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97" i="1"/>
  <c r="C397"/>
  <c r="C398" s="1"/>
  <c r="D394"/>
  <c r="C394"/>
  <c r="C395" s="1"/>
  <c r="D349"/>
  <c r="C349"/>
  <c r="C350" s="1"/>
  <c r="D327"/>
  <c r="C327"/>
  <c r="C328" s="1"/>
  <c r="D316"/>
  <c r="C316"/>
  <c r="C317" s="1"/>
  <c r="D298"/>
  <c r="C298"/>
  <c r="C299" s="1"/>
  <c r="D252"/>
  <c r="C252"/>
  <c r="C253" s="1"/>
  <c r="D233"/>
  <c r="C233"/>
  <c r="C234" s="1"/>
  <c r="D218"/>
  <c r="C218"/>
  <c r="C219" s="1"/>
  <c r="D191"/>
  <c r="C191"/>
  <c r="C192" s="1"/>
  <c r="D148"/>
  <c r="C148"/>
  <c r="C149" s="1"/>
  <c r="D115"/>
  <c r="C115"/>
  <c r="C116" s="1"/>
  <c r="D76"/>
  <c r="C76"/>
  <c r="C77" s="1"/>
  <c r="D52"/>
  <c r="C52"/>
  <c r="C53" s="1"/>
  <c r="D37"/>
  <c r="C37"/>
  <c r="C38" s="1"/>
  <c r="D24"/>
  <c r="C24"/>
  <c r="C25" s="1"/>
</calcChain>
</file>

<file path=xl/sharedStrings.xml><?xml version="1.0" encoding="utf-8"?>
<sst xmlns="http://schemas.openxmlformats.org/spreadsheetml/2006/main" count="428" uniqueCount="302">
  <si>
    <t>со "Трудовик"</t>
  </si>
  <si>
    <t xml:space="preserve">Борг садоводів за 2016 рік </t>
  </si>
  <si>
    <t>ЦЕНТРАЛЬНИЙ     МАСИВ</t>
  </si>
  <si>
    <t>Членські внески</t>
  </si>
  <si>
    <t>№</t>
  </si>
  <si>
    <t>ПІБ</t>
  </si>
  <si>
    <t>Борг садоводів за 2016 р. станом на 01.02.17</t>
  </si>
  <si>
    <t>п/р</t>
  </si>
  <si>
    <t>575 грн</t>
  </si>
  <si>
    <t>60 грн</t>
  </si>
  <si>
    <t>ДЕСНА-2</t>
  </si>
  <si>
    <t>Гаврилюк Тетяна Анатолiївна</t>
  </si>
  <si>
    <t>Клименко Людмила Григорiївна</t>
  </si>
  <si>
    <t>Кравець Галина Степанiвна</t>
  </si>
  <si>
    <t>Крисько Ольга Юрiївна</t>
  </si>
  <si>
    <t>Кришталь Олег Олександрович</t>
  </si>
  <si>
    <t>Купчишина Людмила Степанiвна</t>
  </si>
  <si>
    <t>Лiтвинчук  Андрей  Александрович</t>
  </si>
  <si>
    <t>Ласуненко Євгенiй Юрiйович</t>
  </si>
  <si>
    <t>Мальченко Вiктор Матвiйович</t>
  </si>
  <si>
    <t>Мартинович Євгенiй Анатолiйович</t>
  </si>
  <si>
    <t>Міщенко А.П.</t>
  </si>
  <si>
    <t>Ревеко Сергiй Олександрович</t>
  </si>
  <si>
    <t>Рухайло Iгор Олександрович</t>
  </si>
  <si>
    <t>Самолєвська Олена Анатолiївна</t>
  </si>
  <si>
    <t>Стефанська Галина Федорiвна</t>
  </si>
  <si>
    <t>Разом розгорнуте</t>
  </si>
  <si>
    <t xml:space="preserve">Разом </t>
  </si>
  <si>
    <t>ДЕСНА-3</t>
  </si>
  <si>
    <t>Витенко Олександр Семенович</t>
  </si>
  <si>
    <t>Волощук Юрiй Григорович</t>
  </si>
  <si>
    <t>Князева Оксана Володимирiвна</t>
  </si>
  <si>
    <t>Сердцев Вiктор Леонiдович</t>
  </si>
  <si>
    <t>Шмаровоз Євдокiя Леондiївна</t>
  </si>
  <si>
    <t>ДОРОЖНИК ДРСУ</t>
  </si>
  <si>
    <t>Жесткова Тетяна Миколаївна</t>
  </si>
  <si>
    <t>Кисельова Зоя Сергiївна</t>
  </si>
  <si>
    <t>Мiтiна Iрина Петрiвна</t>
  </si>
  <si>
    <t>Мазуренко Алла Миколаївна</t>
  </si>
  <si>
    <t>Недогибченко Надiя  Iванiвна</t>
  </si>
  <si>
    <t>Царенко Валентина Тимофiївна</t>
  </si>
  <si>
    <t>Чечулiна  Олена  Олександрiвна</t>
  </si>
  <si>
    <t>КООПЕРАТОР</t>
  </si>
  <si>
    <t>Агапов Григорій  Іванович</t>
  </si>
  <si>
    <t>Барлина Вiкторiя Павлiвна</t>
  </si>
  <si>
    <t>Бондарь Микола Iванович</t>
  </si>
  <si>
    <t>Волокитiн Олексiй Iванович</t>
  </si>
  <si>
    <t>Забережний Володимир Семенович</t>
  </si>
  <si>
    <t>Козленко Володимир Романович</t>
  </si>
  <si>
    <t>Корольов Валерiян Дмитрович</t>
  </si>
  <si>
    <t>Котовская А.В. Мисейко Р.В.</t>
  </si>
  <si>
    <t>Кривонос Раїса Дмитрiвна</t>
  </si>
  <si>
    <t>Лагус Ганна Валерiївна</t>
  </si>
  <si>
    <t>Лужанський Вячеслав Георгiйович</t>
  </si>
  <si>
    <t>Парафiєнко Свiтлана  Михайлiвна</t>
  </si>
  <si>
    <t>Розвин Леонiд Петрович</t>
  </si>
  <si>
    <t>Трощенко Надiя Йосипiвна</t>
  </si>
  <si>
    <t>Федюшина Ніна Олександрівна</t>
  </si>
  <si>
    <t>Хрущов Борис Iллiч</t>
  </si>
  <si>
    <t>КОЛОС</t>
  </si>
  <si>
    <t>Абугалi Алаа Шабонович</t>
  </si>
  <si>
    <t>Вабiщєвiч Антонiна Федорiвна</t>
  </si>
  <si>
    <t>Войцеховський Олексiй Леонiдович</t>
  </si>
  <si>
    <t>Грицай Олена Прокопiвна</t>
  </si>
  <si>
    <t>Дьяченко Олена Петрiвна</t>
  </si>
  <si>
    <t>Езерський Леонiд Петрович</t>
  </si>
  <si>
    <t>Жовтоног Віктор Михайлович</t>
  </si>
  <si>
    <t>Залiсна-Полякова  Тетяна Едуардiвна</t>
  </si>
  <si>
    <t>Калантар Олександр Олександрович</t>
  </si>
  <si>
    <t>Костенко Алла Василiвна</t>
  </si>
  <si>
    <t>Котенко Ольга Володимирiвна</t>
  </si>
  <si>
    <t>Лисак Анна Генадiївна</t>
  </si>
  <si>
    <t>Лисенко Євгенiй Вiкторович</t>
  </si>
  <si>
    <t>Логвинова Тетяна Гаврилiвна</t>
  </si>
  <si>
    <t>Михайленко Тетяна Петрiвна</t>
  </si>
  <si>
    <t>Панчук Зiновiй Тимофiйович</t>
  </si>
  <si>
    <t>Петрук Василь Сефодiйович</t>
  </si>
  <si>
    <t>Петюк Валентин Константинович</t>
  </si>
  <si>
    <t>Побединськая Тетяна Iллiвна</t>
  </si>
  <si>
    <t>Пустовєтов Iгор Юрiйович</t>
  </si>
  <si>
    <t>Роюк Микола Петрович</t>
  </si>
  <si>
    <t>Рябець Петро Iванович</t>
  </si>
  <si>
    <t>Степанець Людмила Леонiдiвна</t>
  </si>
  <si>
    <t>Стесева Нiна Григорiвна</t>
  </si>
  <si>
    <t>Федорчук Iнна Валерiївна</t>
  </si>
  <si>
    <t>Харьковская Валентина Андрiївна</t>
  </si>
  <si>
    <t>Хищенко Людмила Аркадіївна</t>
  </si>
  <si>
    <t>Чеботарьова Н.Л.</t>
  </si>
  <si>
    <t>Чеботарьова Нiна Леонардівна</t>
  </si>
  <si>
    <t>Шалабай Олександр Васильович</t>
  </si>
  <si>
    <t>Шевченко Людмила Андрiївна</t>
  </si>
  <si>
    <t>МЕБЕЛЬЩИК</t>
  </si>
  <si>
    <t>Бесараб Людмила Василiвна</t>
  </si>
  <si>
    <t>Гопкало Наталiя Антонiвна</t>
  </si>
  <si>
    <t>Гук Ольга Степанiвна</t>
  </si>
  <si>
    <t>Данькевич Iван Миколайович</t>
  </si>
  <si>
    <t>Дубас Ольга Андрiївна</t>
  </si>
  <si>
    <t>Жирнова Наталiя Вiкторiвна</t>
  </si>
  <si>
    <t>Заяць Сергiй Валентинович</t>
  </si>
  <si>
    <t>Кищенко Наталiя Миколаївна</t>
  </si>
  <si>
    <t>Кожушко Iрина Георгiвна</t>
  </si>
  <si>
    <t>Козачкова Анастоасiя Сергiївна</t>
  </si>
  <si>
    <t>Корнеєва Зофiя Юлiанiвна</t>
  </si>
  <si>
    <t>Куриленко Iгор Вiкторович</t>
  </si>
  <si>
    <t>Лукашова Надiя Павлiвна</t>
  </si>
  <si>
    <t>Нечипорук Володимир Силович</t>
  </si>
  <si>
    <t>Носков Микола Афанасiйович</t>
  </si>
  <si>
    <t>Руденко Лариса, Микола Васильовичі</t>
  </si>
  <si>
    <t>Руренко Е.В.</t>
  </si>
  <si>
    <t>Савицькая Ольга Володимирiвна</t>
  </si>
  <si>
    <t>Свiрський Олександр Миколайович</t>
  </si>
  <si>
    <t>Теплюк Катерина Павлiвна</t>
  </si>
  <si>
    <t>Турчин Анатолiй Миколайович</t>
  </si>
  <si>
    <t>Фещенко Олександра Григорiвна</t>
  </si>
  <si>
    <t>Харченко Володимир Констянтинович</t>
  </si>
  <si>
    <t>Чайковський Юрій Анатолійович</t>
  </si>
  <si>
    <t>Шабашкевич Елена Борисiвна</t>
  </si>
  <si>
    <t>МЕДИК</t>
  </si>
  <si>
    <t>Афанасьєва Iрина Вiкторiвна</t>
  </si>
  <si>
    <t>Борисова Варвара Якiвна</t>
  </si>
  <si>
    <t>Борищук Володимир Олександрович</t>
  </si>
  <si>
    <t>Бусуф - Консевич</t>
  </si>
  <si>
    <t>Бутенко Нелля Михайлiвна</t>
  </si>
  <si>
    <t>Витенко Тарас Iванович</t>
  </si>
  <si>
    <t>Влазнева Бронiслава Лазарiвна</t>
  </si>
  <si>
    <t>Гулiда Людмила Василiвна</t>
  </si>
  <si>
    <t>Гуртенко Георгiй Олександрович</t>
  </si>
  <si>
    <t>Дiдиченко Олександр Вікторович</t>
  </si>
  <si>
    <t>Дибенко Роза Степанiвна</t>
  </si>
  <si>
    <t>Євсєєнко Артем Кейцакович</t>
  </si>
  <si>
    <t>Євтушенко Оксана Олександрiвна</t>
  </si>
  <si>
    <t>Ковшов Микола Сергiйович</t>
  </si>
  <si>
    <t>Копачевська Алла Миколаївна</t>
  </si>
  <si>
    <t>Костилев Олександр Вiкторович</t>
  </si>
  <si>
    <t>Кравченко Олександр Пилипович</t>
  </si>
  <si>
    <t>Крайнюк Оксана Олегiвна</t>
  </si>
  <si>
    <t>Краснощека Михайло Пилипович</t>
  </si>
  <si>
    <t>Лiпатова Валентина Петрiвна</t>
  </si>
  <si>
    <t>Лугiна Євгенiя Олександрiвна</t>
  </si>
  <si>
    <t>Мамай Антон Васильович</t>
  </si>
  <si>
    <t>Морейко Наталiя Василiвна</t>
  </si>
  <si>
    <t>Мухарська Віра Антонівна</t>
  </si>
  <si>
    <t>Панченко Сергiй Олексiйович</t>
  </si>
  <si>
    <t>Репик Тамара Павлiвна</t>
  </si>
  <si>
    <t>Романова Олена Станiславiвна</t>
  </si>
  <si>
    <t>Сергеев Георгiй Корнiйович</t>
  </si>
  <si>
    <t>Слободський Iгорь Станiславович</t>
  </si>
  <si>
    <t>Смирнов Вiктор Романович</t>
  </si>
  <si>
    <t>Смоляр Володимир  Георгiйович</t>
  </si>
  <si>
    <t>Сова Роза Семенiвна</t>
  </si>
  <si>
    <t>Хiмач Нiна Олександрiвна</t>
  </si>
  <si>
    <t>Чебанова Ольга Петрiвна</t>
  </si>
  <si>
    <t>Човнюк Юрiй  Васильович</t>
  </si>
  <si>
    <t>МЕЛІОРАТОР МВХ</t>
  </si>
  <si>
    <t>Белан Василь Володимирович</t>
  </si>
  <si>
    <t>Гаєвська Марiя Якiвна</t>
  </si>
  <si>
    <t>Головненко Алла Михайлiвна</t>
  </si>
  <si>
    <t>Григорьева Iрина Семенiвна</t>
  </si>
  <si>
    <t>Гусак Iван Афанасiйович</t>
  </si>
  <si>
    <t>Клименко Олександр Йосифович</t>
  </si>
  <si>
    <t>Кринько Iрина Миколаївна</t>
  </si>
  <si>
    <t>Литвиненко Олександр Михайлович</t>
  </si>
  <si>
    <t>Малинін Павло Олександрович</t>
  </si>
  <si>
    <t>Мамін Павло Олександрович</t>
  </si>
  <si>
    <t>Могильний Григорiй Степанович</t>
  </si>
  <si>
    <t>Орленко Власта Михайлiвна</t>
  </si>
  <si>
    <t>Пояркова Олена Юрiївна</t>
  </si>
  <si>
    <t>Руденко Марiя Степанiвна</t>
  </si>
  <si>
    <t>Сенькевич Валентина Анатолiївна</t>
  </si>
  <si>
    <t>Циганюк  Тетяна Вiкторiвна</t>
  </si>
  <si>
    <t>Чернявська Валентина Миколаївна</t>
  </si>
  <si>
    <t>Яцемирський Олексiй Парфилович</t>
  </si>
  <si>
    <t>Яцик Вiктор Анатолiйович</t>
  </si>
  <si>
    <t>МЕЛІОРАТОР</t>
  </si>
  <si>
    <t>Iванов  Констянтин  Євгенiйович</t>
  </si>
  <si>
    <t>Болiлий Вiктор Григорович</t>
  </si>
  <si>
    <t>Дрогин Анатолiй Борисович</t>
  </si>
  <si>
    <t>Понзiнi Рената Єфимiвна</t>
  </si>
  <si>
    <t>Соколовський Адольф Вiкторович</t>
  </si>
  <si>
    <t>Умен Наталiя Петрiвна</t>
  </si>
  <si>
    <t>Харченко Леонiд Миколайович</t>
  </si>
  <si>
    <t>НАУКА</t>
  </si>
  <si>
    <t>Богомолец Олександра Олегiвна</t>
  </si>
  <si>
    <t>Валевахiна Тетяна Миколаївна</t>
  </si>
  <si>
    <t>Гродзинська Ганна Андрiївна</t>
  </si>
  <si>
    <t>Данилейко Валерiя Михайлiвна</t>
  </si>
  <si>
    <t>Мацука Геннадiй Харламович.</t>
  </si>
  <si>
    <t>Пономаренко Людмила Володимирівна</t>
  </si>
  <si>
    <t>Поперека Оксана Федорiвна</t>
  </si>
  <si>
    <t>Потiєнко М.Н.</t>
  </si>
  <si>
    <t>Смирнова Олена Олександрiвна</t>
  </si>
  <si>
    <t>Фiлiмонова Лариса Максимiвна</t>
  </si>
  <si>
    <t>Шварев Пантелей Миколайович</t>
  </si>
  <si>
    <t>НИВА-1</t>
  </si>
  <si>
    <t>Арсієнко Лідія Дмитрівна</t>
  </si>
  <si>
    <t>Божко Любов Павлiвна</t>
  </si>
  <si>
    <t>Бокитько Надiя Василiвна</t>
  </si>
  <si>
    <t>Вовчук Марiя Степанiвна,</t>
  </si>
  <si>
    <t>Гайтаренко Михайло Федорович</t>
  </si>
  <si>
    <t>Гончарова Людмила Михайлiвна</t>
  </si>
  <si>
    <t>Дiдковська Людмила Прокарiвна</t>
  </si>
  <si>
    <t>Даровський Сергiй Олексiйович</t>
  </si>
  <si>
    <t>Долотова Ганна Данилiвна</t>
  </si>
  <si>
    <t>Домнiч Василь Миколайович</t>
  </si>
  <si>
    <t>Драч Микола Дмитрович</t>
  </si>
  <si>
    <t>Жук Микола Андрiйович</t>
  </si>
  <si>
    <t>Колодяжний Олег Iванович</t>
  </si>
  <si>
    <t>Корнiєнко Полина Iванiвна</t>
  </si>
  <si>
    <t>Кривошей  Олена Володимирiвна</t>
  </si>
  <si>
    <t>Крот Андрiй Володимирович</t>
  </si>
  <si>
    <t>Кухарчук Степан Миколайович</t>
  </si>
  <si>
    <t>Лiтвiн Валентина Iванiвна</t>
  </si>
  <si>
    <t>Ночовний Олександр Олексiйович</t>
  </si>
  <si>
    <t>Орехов Iгор Володимирович</t>
  </si>
  <si>
    <t>Орєхов Андрiй Володимирович</t>
  </si>
  <si>
    <t>Оселедко Вiктор Арсентiйович</t>
  </si>
  <si>
    <t>Пасюкова Вікторія Василівна</t>
  </si>
  <si>
    <t>Пацева Марина Анатолiївна</t>
  </si>
  <si>
    <t>Поровчук Костянтин Петрович</t>
  </si>
  <si>
    <t>Проценко В'ячеслав Володимирович</t>
  </si>
  <si>
    <t>Радченко ВалентинаМихайлович</t>
  </si>
  <si>
    <t>Рубанов Петро Григорiйович</t>
  </si>
  <si>
    <t>Савицкiй Василь Федорович</t>
  </si>
  <si>
    <t>Селюк Вiктор Михайлович</t>
  </si>
  <si>
    <t>Сервюков Iван Семенович</t>
  </si>
  <si>
    <t>Силецький  Сергiй  Iванович</t>
  </si>
  <si>
    <t>Сташевский Анатолiй Iванович</t>
  </si>
  <si>
    <t>Третяк Галина Кирилiвна</t>
  </si>
  <si>
    <t>Турчiна Тетяна Миколаївна</t>
  </si>
  <si>
    <t>Циганенко Ольга Михайлiвна</t>
  </si>
  <si>
    <t>Червоненко Iрина Борисiвна</t>
  </si>
  <si>
    <t>Шмагун Свiтлана Iванiвна</t>
  </si>
  <si>
    <t>НИВА-2</t>
  </si>
  <si>
    <t>Алферов Iгор Юрiйович</t>
  </si>
  <si>
    <t>Бiлоусов Дмитро Володимирович</t>
  </si>
  <si>
    <t>Белякова Л.Б.</t>
  </si>
  <si>
    <t>Гапусенко Юрiй Якович</t>
  </si>
  <si>
    <t>Гордановська Галина Петрiвна</t>
  </si>
  <si>
    <t>Капралова Iрина Валентинiвна</t>
  </si>
  <si>
    <t>Мельнiк Борис Антонович</t>
  </si>
  <si>
    <t>Стрельченко Олена Борисiвна</t>
  </si>
  <si>
    <t>Хроненко Аркадiй Григорiйович</t>
  </si>
  <si>
    <t>Чичирко Євгенiй Iванович</t>
  </si>
  <si>
    <t>ПРИРОДА</t>
  </si>
  <si>
    <t>Виходець Леонiд Давидович</t>
  </si>
  <si>
    <t>Зайцев Вiктор Дмитрович</t>
  </si>
  <si>
    <t>Русовський Олександр Вiкторович</t>
  </si>
  <si>
    <t>РАДУГА ФАКЕЛ</t>
  </si>
  <si>
    <t>Iванченко Вячеслав Iванович</t>
  </si>
  <si>
    <t>Iващенко Iван Нiкифорович</t>
  </si>
  <si>
    <t>Авраменко Людмила Григорiвна</t>
  </si>
  <si>
    <t>Бих Григорiй Григорович</t>
  </si>
  <si>
    <t>Грищенко Наталя Миколаївна</t>
  </si>
  <si>
    <t>Данильченко Олександр Валентинович</t>
  </si>
  <si>
    <t>Єрмаков Анатолiй Iванович</t>
  </si>
  <si>
    <t>Козлов Олександр Констянтинович</t>
  </si>
  <si>
    <t>Комiсар Олександр Iванович</t>
  </si>
  <si>
    <t>Пономаренко Анатолiй Олександрович</t>
  </si>
  <si>
    <t>Радишевська Iрина Олександрiвна</t>
  </si>
  <si>
    <t>Федорова Т.В.</t>
  </si>
  <si>
    <t>Шевцова Вiра Петрiвна</t>
  </si>
  <si>
    <t>Ющук Роман Анатолiйович</t>
  </si>
  <si>
    <t>СВІТЛОТЕХНІК</t>
  </si>
  <si>
    <t>Iгнатенко Генадiй Патрович, Людмила  Володимирiвна</t>
  </si>
  <si>
    <t>Iгнатенко Генадiй Петрович, Людмила  Володимирiвна</t>
  </si>
  <si>
    <t>Авраменко А.Н.</t>
  </si>
  <si>
    <t>Алексеєва Ольга Володимирiвна</t>
  </si>
  <si>
    <t>Бондар  Оксана  Володимирiвна</t>
  </si>
  <si>
    <t>Гресюк Тарас Володимирович</t>
  </si>
  <si>
    <t>Гуньков Анатолiй  Володимирович</t>
  </si>
  <si>
    <t>Давидюк Олександр Анатолiйович</t>
  </si>
  <si>
    <t>Давидюк Олена Миколаївна</t>
  </si>
  <si>
    <t>Демченко Софiя Миколаївна</t>
  </si>
  <si>
    <t>Дудко Борис Володимирович</t>
  </si>
  <si>
    <t>Жовтоног Тетяна Юрівна</t>
  </si>
  <si>
    <t>Зволь Iнна Володимирiвна</t>
  </si>
  <si>
    <t>Зволь Володимир Миколайович</t>
  </si>
  <si>
    <t>Конончук Лариса Митрофанiвна</t>
  </si>
  <si>
    <t>Костюкевич  Євгенiй Сергiйович</t>
  </si>
  <si>
    <t>Линкевич Юзефа Вiкентiївна</t>
  </si>
  <si>
    <t>Малинко Вiкторiя Евгенiвна</t>
  </si>
  <si>
    <t>Маришев Станiслав Юрiйович</t>
  </si>
  <si>
    <t>Меркотун Галина Євтихiївна</t>
  </si>
  <si>
    <t>Михайленко Iван Iванович</t>
  </si>
  <si>
    <t>Михайленко Олена Степанiвна</t>
  </si>
  <si>
    <t>Мошкарин Юрiй Васильович</t>
  </si>
  <si>
    <t>Нарижная Катерина Василiвна</t>
  </si>
  <si>
    <t>Поляков Вiктор Петрович</t>
  </si>
  <si>
    <t>Ратошнюк Валентина Iванiвна</t>
  </si>
  <si>
    <t>Ровняго Констянтин Павлович</t>
  </si>
  <si>
    <t>Самойленко Валентина Андрiївна</t>
  </si>
  <si>
    <t>Скуйбіда Юрій Станіславович</t>
  </si>
  <si>
    <t>Слезко Вiра Опанасiвна</t>
  </si>
  <si>
    <t>Сокур Ольга Олександрiвна</t>
  </si>
  <si>
    <t>Толстова Алла Вячеславiвна</t>
  </si>
  <si>
    <t>Туровець Катерина Севастьянiвна</t>
  </si>
  <si>
    <t>Фiлiпченко Валентина Олександрiвна</t>
  </si>
  <si>
    <t>Федорченко Валентина Сергiївна</t>
  </si>
  <si>
    <t>Хлипа Ганна Дмитрiвна</t>
  </si>
  <si>
    <t>Ходосенко Розалiя Iванiвна</t>
  </si>
  <si>
    <t>Всього розгорнуте</t>
  </si>
  <si>
    <t>Всього по масиву Центральному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</si>
</sst>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/>
    <xf numFmtId="0" fontId="6" fillId="0" borderId="0" xfId="0" applyFont="1" applyAlignment="1"/>
    <xf numFmtId="0" fontId="8" fillId="0" borderId="2" xfId="0" applyFont="1" applyBorder="1" applyAlignment="1">
      <alignment wrapText="1"/>
    </xf>
    <xf numFmtId="165" fontId="8" fillId="0" borderId="16" xfId="0" applyNumberFormat="1" applyFont="1" applyBorder="1" applyAlignment="1">
      <alignment horizontal="right"/>
    </xf>
    <xf numFmtId="0" fontId="8" fillId="0" borderId="17" xfId="0" applyFont="1" applyBorder="1" applyAlignment="1">
      <alignment wrapText="1"/>
    </xf>
    <xf numFmtId="165" fontId="8" fillId="0" borderId="18" xfId="0" applyNumberFormat="1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5" fillId="0" borderId="20" xfId="0" applyFont="1" applyBorder="1" applyAlignment="1">
      <alignment wrapText="1"/>
    </xf>
    <xf numFmtId="164" fontId="5" fillId="0" borderId="2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165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164" fontId="8" fillId="0" borderId="18" xfId="0" applyNumberFormat="1" applyFont="1" applyBorder="1" applyAlignment="1">
      <alignment horizontal="centerContinuous"/>
    </xf>
    <xf numFmtId="0" fontId="10" fillId="0" borderId="2" xfId="0" applyFont="1" applyBorder="1" applyAlignment="1">
      <alignment wrapText="1"/>
    </xf>
    <xf numFmtId="165" fontId="10" fillId="0" borderId="16" xfId="0" applyNumberFormat="1" applyFont="1" applyBorder="1" applyAlignment="1">
      <alignment horizontal="right"/>
    </xf>
    <xf numFmtId="0" fontId="10" fillId="0" borderId="17" xfId="0" applyFont="1" applyBorder="1" applyAlignment="1">
      <alignment wrapText="1"/>
    </xf>
    <xf numFmtId="165" fontId="10" fillId="0" borderId="18" xfId="0" applyNumberFormat="1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164" fontId="10" fillId="0" borderId="18" xfId="0" applyNumberFormat="1" applyFont="1" applyBorder="1" applyAlignment="1">
      <alignment horizontal="centerContinuous"/>
    </xf>
    <xf numFmtId="0" fontId="6" fillId="2" borderId="12" xfId="0" applyFont="1" applyFill="1" applyBorder="1" applyAlignment="1"/>
    <xf numFmtId="0" fontId="5" fillId="2" borderId="12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0" fontId="6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19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8"/>
  <sheetViews>
    <sheetView tabSelected="1" topLeftCell="A371" workbookViewId="0">
      <selection activeCell="B394" sqref="B394:D395"/>
    </sheetView>
  </sheetViews>
  <sheetFormatPr defaultRowHeight="15"/>
  <cols>
    <col min="1" max="1" width="5.7109375" customWidth="1"/>
    <col min="2" max="2" width="46" customWidth="1"/>
    <col min="3" max="3" width="14.85546875" customWidth="1"/>
    <col min="4" max="4" width="13.42578125" customWidth="1"/>
  </cols>
  <sheetData>
    <row r="1" spans="1:4">
      <c r="A1" t="s">
        <v>0</v>
      </c>
    </row>
    <row r="2" spans="1:4" ht="27">
      <c r="A2" s="44" t="s">
        <v>2</v>
      </c>
      <c r="B2" s="44"/>
      <c r="C2" s="44"/>
      <c r="D2" s="44"/>
    </row>
    <row r="3" spans="1:4" ht="18">
      <c r="A3" s="1"/>
      <c r="B3" s="45" t="s">
        <v>1</v>
      </c>
      <c r="C3" s="46"/>
      <c r="D3" s="46"/>
    </row>
    <row r="4" spans="1:4" ht="16.5" thickBot="1">
      <c r="A4" s="2"/>
      <c r="B4" s="3" t="s">
        <v>3</v>
      </c>
      <c r="C4" s="4"/>
      <c r="D4" s="4"/>
    </row>
    <row r="5" spans="1:4" ht="25.5">
      <c r="A5" s="5" t="s">
        <v>4</v>
      </c>
      <c r="B5" s="6" t="s">
        <v>5</v>
      </c>
      <c r="C5" s="7" t="s">
        <v>6</v>
      </c>
      <c r="D5" s="8"/>
    </row>
    <row r="6" spans="1:4" ht="15.75" thickBot="1">
      <c r="A6" s="9" t="s">
        <v>7</v>
      </c>
      <c r="B6" s="10"/>
      <c r="C6" s="11" t="s">
        <v>8</v>
      </c>
      <c r="D6" s="12" t="s">
        <v>9</v>
      </c>
    </row>
    <row r="7" spans="1:4" ht="15.75" thickBot="1">
      <c r="A7" s="13">
        <v>1</v>
      </c>
      <c r="B7" s="14">
        <v>2</v>
      </c>
      <c r="C7" s="14">
        <v>3</v>
      </c>
      <c r="D7" s="15">
        <v>4</v>
      </c>
    </row>
    <row r="8" spans="1:4" ht="15.75">
      <c r="A8" s="36"/>
      <c r="B8" s="37" t="s">
        <v>10</v>
      </c>
      <c r="C8" s="38"/>
      <c r="D8" s="38"/>
    </row>
    <row r="9" spans="1:4" ht="15.75">
      <c r="A9" s="16">
        <v>1</v>
      </c>
      <c r="B9" s="26" t="s">
        <v>11</v>
      </c>
      <c r="C9" s="25">
        <v>140</v>
      </c>
      <c r="D9" s="25">
        <v>60</v>
      </c>
    </row>
    <row r="10" spans="1:4" ht="15.75">
      <c r="A10" s="16">
        <v>2</v>
      </c>
      <c r="B10" s="26" t="s">
        <v>12</v>
      </c>
      <c r="C10" s="25">
        <v>295</v>
      </c>
      <c r="D10" s="25">
        <v>60</v>
      </c>
    </row>
    <row r="11" spans="1:4" ht="15.75">
      <c r="A11" s="16">
        <v>3</v>
      </c>
      <c r="B11" s="28" t="s">
        <v>13</v>
      </c>
      <c r="C11" s="25">
        <v>575</v>
      </c>
      <c r="D11" s="25">
        <v>60</v>
      </c>
    </row>
    <row r="12" spans="1:4" ht="15.75">
      <c r="A12" s="16">
        <v>4</v>
      </c>
      <c r="B12" s="28" t="s">
        <v>14</v>
      </c>
      <c r="C12" s="25"/>
      <c r="D12" s="25">
        <v>60</v>
      </c>
    </row>
    <row r="13" spans="1:4" ht="15.75">
      <c r="A13" s="16">
        <v>5</v>
      </c>
      <c r="B13" s="28" t="s">
        <v>15</v>
      </c>
      <c r="C13" s="25"/>
      <c r="D13" s="25">
        <v>60</v>
      </c>
    </row>
    <row r="14" spans="1:4" ht="15.75">
      <c r="A14" s="16">
        <v>6</v>
      </c>
      <c r="B14" s="28" t="s">
        <v>16</v>
      </c>
      <c r="C14" s="25">
        <v>155</v>
      </c>
      <c r="D14" s="25">
        <v>60</v>
      </c>
    </row>
    <row r="15" spans="1:4" ht="16.5" customHeight="1">
      <c r="A15" s="16">
        <v>7</v>
      </c>
      <c r="B15" s="28" t="s">
        <v>17</v>
      </c>
      <c r="C15" s="25"/>
      <c r="D15" s="25">
        <v>60</v>
      </c>
    </row>
    <row r="16" spans="1:4" ht="15.75">
      <c r="A16" s="16">
        <v>8</v>
      </c>
      <c r="B16" s="28" t="s">
        <v>18</v>
      </c>
      <c r="C16" s="25"/>
      <c r="D16" s="25">
        <v>60</v>
      </c>
    </row>
    <row r="17" spans="1:4" ht="15.75">
      <c r="A17" s="16">
        <v>9</v>
      </c>
      <c r="B17" s="28" t="s">
        <v>19</v>
      </c>
      <c r="C17" s="27">
        <v>575</v>
      </c>
      <c r="D17" s="25">
        <v>60</v>
      </c>
    </row>
    <row r="18" spans="1:4" ht="16.5" customHeight="1">
      <c r="A18" s="16">
        <v>10</v>
      </c>
      <c r="B18" s="28" t="s">
        <v>20</v>
      </c>
      <c r="C18" s="25">
        <v>375</v>
      </c>
      <c r="D18" s="25">
        <v>60</v>
      </c>
    </row>
    <row r="19" spans="1:4" ht="15.75">
      <c r="A19" s="16">
        <v>11</v>
      </c>
      <c r="B19" s="28" t="s">
        <v>21</v>
      </c>
      <c r="C19" s="25"/>
      <c r="D19" s="25">
        <v>60</v>
      </c>
    </row>
    <row r="20" spans="1:4" ht="15.75">
      <c r="A20" s="16">
        <v>12</v>
      </c>
      <c r="B20" s="28" t="s">
        <v>22</v>
      </c>
      <c r="C20" s="25">
        <v>85</v>
      </c>
      <c r="D20" s="25">
        <v>60</v>
      </c>
    </row>
    <row r="21" spans="1:4" ht="15.75">
      <c r="A21" s="16">
        <v>13</v>
      </c>
      <c r="B21" s="28" t="s">
        <v>23</v>
      </c>
      <c r="C21" s="25"/>
      <c r="D21" s="25">
        <v>60</v>
      </c>
    </row>
    <row r="22" spans="1:4" ht="15.75">
      <c r="A22" s="16">
        <v>14</v>
      </c>
      <c r="B22" s="28" t="s">
        <v>24</v>
      </c>
      <c r="C22" s="25">
        <v>575</v>
      </c>
      <c r="D22" s="25">
        <v>60</v>
      </c>
    </row>
    <row r="23" spans="1:4" ht="16.5" thickBot="1">
      <c r="A23" s="16">
        <v>15</v>
      </c>
      <c r="B23" s="28" t="s">
        <v>25</v>
      </c>
      <c r="C23" s="25"/>
      <c r="D23" s="25">
        <v>60</v>
      </c>
    </row>
    <row r="24" spans="1:4" ht="21" thickBot="1">
      <c r="A24" s="17"/>
      <c r="B24" s="30" t="s">
        <v>26</v>
      </c>
      <c r="C24" s="31">
        <f>SUM(C9:C23)</f>
        <v>2775</v>
      </c>
      <c r="D24" s="31">
        <f>SUM(D9:D23)</f>
        <v>900</v>
      </c>
    </row>
    <row r="25" spans="1:4" ht="21.75" thickBot="1">
      <c r="A25" s="17"/>
      <c r="B25" s="32" t="s">
        <v>27</v>
      </c>
      <c r="C25" s="35">
        <f>SUM(C24:D24)</f>
        <v>3675</v>
      </c>
      <c r="D25" s="34"/>
    </row>
    <row r="27" spans="1:4" ht="16.5" thickBot="1">
      <c r="A27" s="2"/>
      <c r="B27" s="3" t="s">
        <v>3</v>
      </c>
      <c r="C27" s="4"/>
      <c r="D27" s="4"/>
    </row>
    <row r="28" spans="1:4" ht="25.5">
      <c r="A28" s="5" t="s">
        <v>4</v>
      </c>
      <c r="B28" s="6" t="s">
        <v>5</v>
      </c>
      <c r="C28" s="7" t="s">
        <v>6</v>
      </c>
      <c r="D28" s="8"/>
    </row>
    <row r="29" spans="1:4" ht="15.75" thickBot="1">
      <c r="A29" s="9" t="s">
        <v>7</v>
      </c>
      <c r="B29" s="10"/>
      <c r="C29" s="11" t="s">
        <v>8</v>
      </c>
      <c r="D29" s="12" t="s">
        <v>9</v>
      </c>
    </row>
    <row r="30" spans="1:4" ht="15.75" thickBot="1">
      <c r="A30" s="13">
        <v>1</v>
      </c>
      <c r="B30" s="14">
        <v>2</v>
      </c>
      <c r="C30" s="14">
        <v>3</v>
      </c>
      <c r="D30" s="15">
        <v>4</v>
      </c>
    </row>
    <row r="31" spans="1:4" ht="15.75">
      <c r="A31" s="36"/>
      <c r="B31" s="37" t="s">
        <v>28</v>
      </c>
      <c r="C31" s="38"/>
      <c r="D31" s="38"/>
    </row>
    <row r="32" spans="1:4" ht="15.75">
      <c r="A32" s="16">
        <v>1</v>
      </c>
      <c r="B32" s="23" t="s">
        <v>29</v>
      </c>
      <c r="C32" s="24">
        <v>295</v>
      </c>
      <c r="D32" s="25">
        <v>60</v>
      </c>
    </row>
    <row r="33" spans="1:4" ht="15.75">
      <c r="A33" s="16">
        <v>2</v>
      </c>
      <c r="B33" s="26" t="s">
        <v>30</v>
      </c>
      <c r="C33" s="27">
        <v>575</v>
      </c>
      <c r="D33" s="25">
        <v>60</v>
      </c>
    </row>
    <row r="34" spans="1:4" ht="15.75">
      <c r="A34" s="16">
        <v>3</v>
      </c>
      <c r="B34" s="26" t="s">
        <v>31</v>
      </c>
      <c r="C34" s="25">
        <v>145</v>
      </c>
      <c r="D34" s="25">
        <v>60</v>
      </c>
    </row>
    <row r="35" spans="1:4" ht="15.75">
      <c r="A35" s="16">
        <v>4</v>
      </c>
      <c r="B35" s="26" t="s">
        <v>32</v>
      </c>
      <c r="C35" s="25">
        <v>575</v>
      </c>
      <c r="D35" s="25">
        <v>60</v>
      </c>
    </row>
    <row r="36" spans="1:4" ht="16.5" thickBot="1">
      <c r="A36" s="16">
        <v>5</v>
      </c>
      <c r="B36" s="26" t="s">
        <v>33</v>
      </c>
      <c r="C36" s="25"/>
      <c r="D36" s="25">
        <v>60</v>
      </c>
    </row>
    <row r="37" spans="1:4" ht="21" thickBot="1">
      <c r="A37" s="17"/>
      <c r="B37" s="30" t="s">
        <v>26</v>
      </c>
      <c r="C37" s="31">
        <f>SUM(C32:C36)</f>
        <v>1590</v>
      </c>
      <c r="D37" s="31">
        <f>SUM(D32:D36)</f>
        <v>300</v>
      </c>
    </row>
    <row r="38" spans="1:4" ht="21.75" thickBot="1">
      <c r="A38" s="17"/>
      <c r="B38" s="32" t="s">
        <v>27</v>
      </c>
      <c r="C38" s="33">
        <f>SUM(C37:D37)</f>
        <v>1890</v>
      </c>
      <c r="D38" s="34"/>
    </row>
    <row r="40" spans="1:4" ht="16.5" thickBot="1">
      <c r="A40" s="2"/>
      <c r="B40" s="3" t="s">
        <v>3</v>
      </c>
      <c r="C40" s="4"/>
      <c r="D40" s="4"/>
    </row>
    <row r="41" spans="1:4" ht="25.5">
      <c r="A41" s="5" t="s">
        <v>4</v>
      </c>
      <c r="B41" s="6" t="s">
        <v>5</v>
      </c>
      <c r="C41" s="7" t="s">
        <v>6</v>
      </c>
      <c r="D41" s="8"/>
    </row>
    <row r="42" spans="1:4" ht="15.75" thickBot="1">
      <c r="A42" s="9" t="s">
        <v>7</v>
      </c>
      <c r="B42" s="10"/>
      <c r="C42" s="11" t="s">
        <v>8</v>
      </c>
      <c r="D42" s="12" t="s">
        <v>9</v>
      </c>
    </row>
    <row r="43" spans="1:4" ht="15.75" thickBot="1">
      <c r="A43" s="13">
        <v>1</v>
      </c>
      <c r="B43" s="14">
        <v>2</v>
      </c>
      <c r="C43" s="14">
        <v>3</v>
      </c>
      <c r="D43" s="15">
        <v>4</v>
      </c>
    </row>
    <row r="44" spans="1:4" ht="15.75">
      <c r="A44" s="39"/>
      <c r="B44" s="40" t="s">
        <v>34</v>
      </c>
      <c r="C44" s="41"/>
      <c r="D44" s="42"/>
    </row>
    <row r="45" spans="1:4" ht="15.75">
      <c r="A45" s="16">
        <v>1</v>
      </c>
      <c r="B45" s="26" t="s">
        <v>35</v>
      </c>
      <c r="C45" s="25">
        <v>85</v>
      </c>
      <c r="D45" s="25">
        <v>60</v>
      </c>
    </row>
    <row r="46" spans="1:4" ht="15.75">
      <c r="A46" s="16">
        <v>2</v>
      </c>
      <c r="B46" s="26" t="s">
        <v>36</v>
      </c>
      <c r="C46" s="27">
        <v>575</v>
      </c>
      <c r="D46" s="25">
        <v>60</v>
      </c>
    </row>
    <row r="47" spans="1:4" ht="15.75">
      <c r="A47" s="16">
        <v>3</v>
      </c>
      <c r="B47" s="28" t="s">
        <v>37</v>
      </c>
      <c r="C47" s="25">
        <v>575</v>
      </c>
      <c r="D47" s="25">
        <v>60</v>
      </c>
    </row>
    <row r="48" spans="1:4" ht="15.75">
      <c r="A48" s="16">
        <v>4</v>
      </c>
      <c r="B48" s="28" t="s">
        <v>38</v>
      </c>
      <c r="C48" s="25">
        <v>575</v>
      </c>
      <c r="D48" s="25">
        <v>60</v>
      </c>
    </row>
    <row r="49" spans="1:4" ht="15.75">
      <c r="A49" s="16">
        <v>5</v>
      </c>
      <c r="B49" s="28" t="s">
        <v>39</v>
      </c>
      <c r="C49" s="25"/>
      <c r="D49" s="25">
        <v>60</v>
      </c>
    </row>
    <row r="50" spans="1:4" ht="15.75">
      <c r="A50" s="16">
        <v>6</v>
      </c>
      <c r="B50" s="28" t="s">
        <v>40</v>
      </c>
      <c r="C50" s="25"/>
      <c r="D50" s="25">
        <v>60</v>
      </c>
    </row>
    <row r="51" spans="1:4" ht="16.5" thickBot="1">
      <c r="A51" s="16">
        <v>7</v>
      </c>
      <c r="B51" s="28" t="s">
        <v>41</v>
      </c>
      <c r="C51" s="25"/>
      <c r="D51" s="25">
        <v>60</v>
      </c>
    </row>
    <row r="52" spans="1:4" ht="18.75" thickBot="1">
      <c r="A52" s="17"/>
      <c r="B52" s="18" t="s">
        <v>26</v>
      </c>
      <c r="C52" s="19">
        <f>SUM(C45:C51)</f>
        <v>1810</v>
      </c>
      <c r="D52" s="19">
        <f>SUM(D45:D51)</f>
        <v>420</v>
      </c>
    </row>
    <row r="53" spans="1:4" ht="18.75" thickBot="1">
      <c r="A53" s="17"/>
      <c r="B53" s="20" t="s">
        <v>27</v>
      </c>
      <c r="C53" s="29">
        <f>SUM(C52:D52)</f>
        <v>2230</v>
      </c>
      <c r="D53" s="22"/>
    </row>
    <row r="55" spans="1:4" ht="16.5" thickBot="1">
      <c r="A55" s="2"/>
      <c r="B55" s="3" t="s">
        <v>3</v>
      </c>
      <c r="C55" s="4"/>
      <c r="D55" s="4"/>
    </row>
    <row r="56" spans="1:4" ht="25.5">
      <c r="A56" s="5" t="s">
        <v>4</v>
      </c>
      <c r="B56" s="6" t="s">
        <v>5</v>
      </c>
      <c r="C56" s="7" t="s">
        <v>6</v>
      </c>
      <c r="D56" s="8"/>
    </row>
    <row r="57" spans="1:4" ht="15.75" thickBot="1">
      <c r="A57" s="9" t="s">
        <v>7</v>
      </c>
      <c r="B57" s="10"/>
      <c r="C57" s="11" t="s">
        <v>8</v>
      </c>
      <c r="D57" s="12" t="s">
        <v>9</v>
      </c>
    </row>
    <row r="58" spans="1:4" ht="15.75" thickBot="1">
      <c r="A58" s="13">
        <v>1</v>
      </c>
      <c r="B58" s="14">
        <v>2</v>
      </c>
      <c r="C58" s="14">
        <v>3</v>
      </c>
      <c r="D58" s="15">
        <v>4</v>
      </c>
    </row>
    <row r="59" spans="1:4" ht="15.75">
      <c r="A59" s="39"/>
      <c r="B59" s="40" t="s">
        <v>42</v>
      </c>
      <c r="C59" s="41"/>
      <c r="D59" s="42"/>
    </row>
    <row r="60" spans="1:4" ht="15.75">
      <c r="A60" s="16">
        <v>1</v>
      </c>
      <c r="B60" s="26" t="s">
        <v>43</v>
      </c>
      <c r="C60" s="25"/>
      <c r="D60" s="25">
        <v>60</v>
      </c>
    </row>
    <row r="61" spans="1:4" ht="15.75">
      <c r="A61" s="16">
        <v>2</v>
      </c>
      <c r="B61" s="26" t="s">
        <v>44</v>
      </c>
      <c r="C61" s="25"/>
      <c r="D61" s="25">
        <v>60</v>
      </c>
    </row>
    <row r="62" spans="1:4" ht="15.75">
      <c r="A62" s="16">
        <v>3</v>
      </c>
      <c r="B62" s="28" t="s">
        <v>45</v>
      </c>
      <c r="C62" s="25">
        <v>25</v>
      </c>
      <c r="D62" s="25">
        <v>60</v>
      </c>
    </row>
    <row r="63" spans="1:4" ht="15.75">
      <c r="A63" s="16">
        <v>4</v>
      </c>
      <c r="B63" s="28" t="s">
        <v>46</v>
      </c>
      <c r="C63" s="27">
        <v>575</v>
      </c>
      <c r="D63" s="25">
        <v>60</v>
      </c>
    </row>
    <row r="64" spans="1:4" ht="17.25" customHeight="1">
      <c r="A64" s="16">
        <v>5</v>
      </c>
      <c r="B64" s="28" t="s">
        <v>47</v>
      </c>
      <c r="C64" s="25"/>
      <c r="D64" s="25">
        <v>60</v>
      </c>
    </row>
    <row r="65" spans="1:4" ht="15.75">
      <c r="A65" s="16">
        <v>6</v>
      </c>
      <c r="B65" s="28" t="s">
        <v>48</v>
      </c>
      <c r="C65" s="25">
        <v>140</v>
      </c>
      <c r="D65" s="25">
        <v>60</v>
      </c>
    </row>
    <row r="66" spans="1:4" ht="15.75">
      <c r="A66" s="16">
        <v>7</v>
      </c>
      <c r="B66" s="28" t="s">
        <v>49</v>
      </c>
      <c r="C66" s="25">
        <v>575</v>
      </c>
      <c r="D66" s="25">
        <v>60</v>
      </c>
    </row>
    <row r="67" spans="1:4" ht="15.75">
      <c r="A67" s="16">
        <v>8</v>
      </c>
      <c r="B67" s="28" t="s">
        <v>50</v>
      </c>
      <c r="C67" s="25">
        <v>105</v>
      </c>
      <c r="D67" s="25">
        <v>60</v>
      </c>
    </row>
    <row r="68" spans="1:4" ht="15.75">
      <c r="A68" s="16">
        <v>9</v>
      </c>
      <c r="B68" s="28" t="s">
        <v>51</v>
      </c>
      <c r="C68" s="27">
        <v>575</v>
      </c>
      <c r="D68" s="25">
        <v>60</v>
      </c>
    </row>
    <row r="69" spans="1:4" ht="15.75">
      <c r="A69" s="16">
        <v>10</v>
      </c>
      <c r="B69" s="28" t="s">
        <v>52</v>
      </c>
      <c r="C69" s="25"/>
      <c r="D69" s="25">
        <v>60</v>
      </c>
    </row>
    <row r="70" spans="1:4" ht="18" customHeight="1">
      <c r="A70" s="16">
        <v>11</v>
      </c>
      <c r="B70" s="28" t="s">
        <v>53</v>
      </c>
      <c r="C70" s="25"/>
      <c r="D70" s="25">
        <v>60</v>
      </c>
    </row>
    <row r="71" spans="1:4" ht="15.75">
      <c r="A71" s="16">
        <v>12</v>
      </c>
      <c r="B71" s="28" t="s">
        <v>54</v>
      </c>
      <c r="C71" s="25">
        <v>175</v>
      </c>
      <c r="D71" s="25">
        <v>60</v>
      </c>
    </row>
    <row r="72" spans="1:4" ht="15.75">
      <c r="A72" s="16">
        <v>13</v>
      </c>
      <c r="B72" s="28" t="s">
        <v>55</v>
      </c>
      <c r="C72" s="25"/>
      <c r="D72" s="25">
        <v>60</v>
      </c>
    </row>
    <row r="73" spans="1:4" ht="15.75">
      <c r="A73" s="16">
        <v>14</v>
      </c>
      <c r="B73" s="28" t="s">
        <v>56</v>
      </c>
      <c r="C73" s="25">
        <v>575</v>
      </c>
      <c r="D73" s="25">
        <v>60</v>
      </c>
    </row>
    <row r="74" spans="1:4" ht="15.75">
      <c r="A74" s="16">
        <v>15</v>
      </c>
      <c r="B74" s="28" t="s">
        <v>57</v>
      </c>
      <c r="C74" s="25">
        <v>85</v>
      </c>
      <c r="D74" s="25">
        <v>60</v>
      </c>
    </row>
    <row r="75" spans="1:4" ht="16.5" thickBot="1">
      <c r="A75" s="16">
        <v>16</v>
      </c>
      <c r="B75" s="28" t="s">
        <v>58</v>
      </c>
      <c r="C75" s="25"/>
      <c r="D75" s="25">
        <v>60</v>
      </c>
    </row>
    <row r="76" spans="1:4" ht="18.75" thickBot="1">
      <c r="A76" s="17"/>
      <c r="B76" s="18" t="s">
        <v>26</v>
      </c>
      <c r="C76" s="19">
        <f>SUM(C60:C75)</f>
        <v>2830</v>
      </c>
      <c r="D76" s="19">
        <f>SUM(D60:D75)</f>
        <v>960</v>
      </c>
    </row>
    <row r="77" spans="1:4" ht="18.75" thickBot="1">
      <c r="A77" s="17"/>
      <c r="B77" s="20" t="s">
        <v>27</v>
      </c>
      <c r="C77" s="21">
        <f>SUM(C76:D76)</f>
        <v>3790</v>
      </c>
      <c r="D77" s="43"/>
    </row>
    <row r="79" spans="1:4" ht="16.5" thickBot="1">
      <c r="A79" s="2"/>
      <c r="B79" s="3" t="s">
        <v>3</v>
      </c>
      <c r="C79" s="4"/>
      <c r="D79" s="4"/>
    </row>
    <row r="80" spans="1:4" ht="25.5">
      <c r="A80" s="5" t="s">
        <v>4</v>
      </c>
      <c r="B80" s="6" t="s">
        <v>5</v>
      </c>
      <c r="C80" s="7" t="s">
        <v>6</v>
      </c>
      <c r="D80" s="8"/>
    </row>
    <row r="81" spans="1:4" ht="15.75" thickBot="1">
      <c r="A81" s="9" t="s">
        <v>7</v>
      </c>
      <c r="B81" s="10"/>
      <c r="C81" s="11" t="s">
        <v>8</v>
      </c>
      <c r="D81" s="12" t="s">
        <v>9</v>
      </c>
    </row>
    <row r="82" spans="1:4" ht="15.75" thickBot="1">
      <c r="A82" s="13">
        <v>1</v>
      </c>
      <c r="B82" s="14">
        <v>2</v>
      </c>
      <c r="C82" s="14">
        <v>3</v>
      </c>
      <c r="D82" s="15">
        <v>4</v>
      </c>
    </row>
    <row r="83" spans="1:4" ht="15.75">
      <c r="A83" s="39"/>
      <c r="B83" s="40" t="s">
        <v>59</v>
      </c>
      <c r="C83" s="41"/>
      <c r="D83" s="42"/>
    </row>
    <row r="84" spans="1:4" ht="15.75">
      <c r="A84" s="16">
        <v>1</v>
      </c>
      <c r="B84" s="26" t="s">
        <v>60</v>
      </c>
      <c r="C84" s="27">
        <v>575</v>
      </c>
      <c r="D84" s="25">
        <v>60</v>
      </c>
    </row>
    <row r="85" spans="1:4" ht="15.75">
      <c r="A85" s="16">
        <v>2</v>
      </c>
      <c r="B85" s="26" t="s">
        <v>61</v>
      </c>
      <c r="C85" s="25">
        <v>575</v>
      </c>
      <c r="D85" s="25">
        <v>60</v>
      </c>
    </row>
    <row r="86" spans="1:4" ht="18" customHeight="1">
      <c r="A86" s="16">
        <v>3</v>
      </c>
      <c r="B86" s="28" t="s">
        <v>62</v>
      </c>
      <c r="C86" s="25"/>
      <c r="D86" s="25">
        <v>60</v>
      </c>
    </row>
    <row r="87" spans="1:4" ht="15.75">
      <c r="A87" s="16">
        <v>4</v>
      </c>
      <c r="B87" s="28" t="s">
        <v>63</v>
      </c>
      <c r="C87" s="25">
        <v>575</v>
      </c>
      <c r="D87" s="25">
        <v>60</v>
      </c>
    </row>
    <row r="88" spans="1:4" ht="15.75">
      <c r="A88" s="16">
        <v>5</v>
      </c>
      <c r="B88" s="28" t="s">
        <v>64</v>
      </c>
      <c r="C88" s="25"/>
      <c r="D88" s="25">
        <v>60</v>
      </c>
    </row>
    <row r="89" spans="1:4" ht="15.75">
      <c r="A89" s="16">
        <v>6</v>
      </c>
      <c r="B89" s="28" t="s">
        <v>65</v>
      </c>
      <c r="C89" s="25"/>
      <c r="D89" s="25">
        <v>60</v>
      </c>
    </row>
    <row r="90" spans="1:4" ht="15.75">
      <c r="A90" s="16">
        <v>7</v>
      </c>
      <c r="B90" s="28" t="s">
        <v>66</v>
      </c>
      <c r="C90" s="25"/>
      <c r="D90" s="25">
        <v>60</v>
      </c>
    </row>
    <row r="91" spans="1:4" ht="18" customHeight="1">
      <c r="A91" s="16">
        <v>8</v>
      </c>
      <c r="B91" s="28" t="s">
        <v>67</v>
      </c>
      <c r="C91" s="25">
        <v>85</v>
      </c>
      <c r="D91" s="25">
        <v>60</v>
      </c>
    </row>
    <row r="92" spans="1:4" ht="15.75" customHeight="1">
      <c r="A92" s="16">
        <v>9</v>
      </c>
      <c r="B92" s="28" t="s">
        <v>68</v>
      </c>
      <c r="C92" s="25"/>
      <c r="D92" s="25">
        <v>60</v>
      </c>
    </row>
    <row r="93" spans="1:4" ht="15.75">
      <c r="A93" s="16">
        <v>10</v>
      </c>
      <c r="B93" s="28" t="s">
        <v>69</v>
      </c>
      <c r="C93" s="25"/>
      <c r="D93" s="25">
        <v>60</v>
      </c>
    </row>
    <row r="94" spans="1:4" ht="15.75">
      <c r="A94" s="16">
        <v>11</v>
      </c>
      <c r="B94" s="28" t="s">
        <v>70</v>
      </c>
      <c r="C94" s="25"/>
      <c r="D94" s="25">
        <v>60</v>
      </c>
    </row>
    <row r="95" spans="1:4" ht="15.75">
      <c r="A95" s="16">
        <v>12</v>
      </c>
      <c r="B95" s="28" t="s">
        <v>71</v>
      </c>
      <c r="C95" s="25">
        <v>325</v>
      </c>
      <c r="D95" s="25">
        <v>60</v>
      </c>
    </row>
    <row r="96" spans="1:4" ht="15.75">
      <c r="A96" s="16">
        <v>13</v>
      </c>
      <c r="B96" s="28" t="s">
        <v>72</v>
      </c>
      <c r="C96" s="25"/>
      <c r="D96" s="25">
        <v>60</v>
      </c>
    </row>
    <row r="97" spans="1:4" ht="15.75">
      <c r="A97" s="16">
        <v>14</v>
      </c>
      <c r="B97" s="28" t="s">
        <v>73</v>
      </c>
      <c r="C97" s="27">
        <v>575</v>
      </c>
      <c r="D97" s="25">
        <v>60</v>
      </c>
    </row>
    <row r="98" spans="1:4" ht="15.75">
      <c r="A98" s="16">
        <v>15</v>
      </c>
      <c r="B98" s="28" t="s">
        <v>74</v>
      </c>
      <c r="C98" s="25"/>
      <c r="D98" s="25">
        <v>60</v>
      </c>
    </row>
    <row r="99" spans="1:4" ht="15.75">
      <c r="A99" s="16">
        <v>16</v>
      </c>
      <c r="B99" s="28" t="s">
        <v>75</v>
      </c>
      <c r="C99" s="25">
        <v>325</v>
      </c>
      <c r="D99" s="25">
        <v>60</v>
      </c>
    </row>
    <row r="100" spans="1:4" ht="15.75">
      <c r="A100" s="16">
        <v>17</v>
      </c>
      <c r="B100" s="28" t="s">
        <v>76</v>
      </c>
      <c r="C100" s="25"/>
      <c r="D100" s="25">
        <v>60</v>
      </c>
    </row>
    <row r="101" spans="1:4" ht="15.75">
      <c r="A101" s="16">
        <v>18</v>
      </c>
      <c r="B101" s="28" t="s">
        <v>77</v>
      </c>
      <c r="C101" s="25">
        <v>75</v>
      </c>
      <c r="D101" s="25">
        <v>60</v>
      </c>
    </row>
    <row r="102" spans="1:4" ht="15.75">
      <c r="A102" s="16">
        <v>19</v>
      </c>
      <c r="B102" s="28" t="s">
        <v>78</v>
      </c>
      <c r="C102" s="25">
        <v>575</v>
      </c>
      <c r="D102" s="25">
        <v>60</v>
      </c>
    </row>
    <row r="103" spans="1:4" ht="15.75">
      <c r="A103" s="16">
        <v>20</v>
      </c>
      <c r="B103" s="28" t="s">
        <v>79</v>
      </c>
      <c r="C103" s="25"/>
      <c r="D103" s="25">
        <v>60</v>
      </c>
    </row>
    <row r="104" spans="1:4" ht="15.75">
      <c r="A104" s="16">
        <v>21</v>
      </c>
      <c r="B104" s="28" t="s">
        <v>80</v>
      </c>
      <c r="C104" s="25"/>
      <c r="D104" s="25">
        <v>60</v>
      </c>
    </row>
    <row r="105" spans="1:4" ht="15.75">
      <c r="A105" s="16">
        <v>22</v>
      </c>
      <c r="B105" s="28" t="s">
        <v>81</v>
      </c>
      <c r="C105" s="25"/>
      <c r="D105" s="25">
        <v>60</v>
      </c>
    </row>
    <row r="106" spans="1:4" ht="15.75">
      <c r="A106" s="16">
        <v>23</v>
      </c>
      <c r="B106" s="28" t="s">
        <v>82</v>
      </c>
      <c r="C106" s="25"/>
      <c r="D106" s="25">
        <v>60</v>
      </c>
    </row>
    <row r="107" spans="1:4" ht="15.75">
      <c r="A107" s="16">
        <v>24</v>
      </c>
      <c r="B107" s="28" t="s">
        <v>83</v>
      </c>
      <c r="C107" s="25"/>
      <c r="D107" s="25">
        <v>60</v>
      </c>
    </row>
    <row r="108" spans="1:4" ht="15.75">
      <c r="A108" s="16">
        <v>25</v>
      </c>
      <c r="B108" s="28" t="s">
        <v>84</v>
      </c>
      <c r="C108" s="25">
        <v>85</v>
      </c>
      <c r="D108" s="25">
        <v>60</v>
      </c>
    </row>
    <row r="109" spans="1:4" ht="15.75" customHeight="1">
      <c r="A109" s="16">
        <v>26</v>
      </c>
      <c r="B109" s="28" t="s">
        <v>85</v>
      </c>
      <c r="C109" s="25"/>
      <c r="D109" s="25">
        <v>60</v>
      </c>
    </row>
    <row r="110" spans="1:4" ht="15.75">
      <c r="A110" s="16">
        <v>27</v>
      </c>
      <c r="B110" s="28" t="s">
        <v>86</v>
      </c>
      <c r="C110" s="25">
        <v>85</v>
      </c>
      <c r="D110" s="25">
        <v>60</v>
      </c>
    </row>
    <row r="111" spans="1:4" ht="15.75">
      <c r="A111" s="16">
        <v>28</v>
      </c>
      <c r="B111" s="28" t="s">
        <v>87</v>
      </c>
      <c r="C111" s="25">
        <v>575</v>
      </c>
      <c r="D111" s="25">
        <v>60</v>
      </c>
    </row>
    <row r="112" spans="1:4" ht="15.75">
      <c r="A112" s="16">
        <v>29</v>
      </c>
      <c r="B112" s="28" t="s">
        <v>88</v>
      </c>
      <c r="C112" s="25"/>
      <c r="D112" s="25">
        <v>60</v>
      </c>
    </row>
    <row r="113" spans="1:4" ht="15.75">
      <c r="A113" s="16">
        <v>30</v>
      </c>
      <c r="B113" s="28" t="s">
        <v>89</v>
      </c>
      <c r="C113" s="25">
        <v>75</v>
      </c>
      <c r="D113" s="25">
        <v>60</v>
      </c>
    </row>
    <row r="114" spans="1:4" ht="16.5" thickBot="1">
      <c r="A114" s="16">
        <v>31</v>
      </c>
      <c r="B114" s="28" t="s">
        <v>90</v>
      </c>
      <c r="C114" s="25">
        <v>130</v>
      </c>
      <c r="D114" s="25">
        <v>60</v>
      </c>
    </row>
    <row r="115" spans="1:4" ht="18.75" thickBot="1">
      <c r="A115" s="17"/>
      <c r="B115" s="18" t="s">
        <v>26</v>
      </c>
      <c r="C115" s="19">
        <f>SUM(C84:C114)</f>
        <v>4635</v>
      </c>
      <c r="D115" s="19">
        <f>SUM(D84:D114)</f>
        <v>1860</v>
      </c>
    </row>
    <row r="116" spans="1:4" ht="18.75" thickBot="1">
      <c r="A116" s="17"/>
      <c r="B116" s="20" t="s">
        <v>27</v>
      </c>
      <c r="C116" s="21">
        <f>SUM(C115:D115)</f>
        <v>6495</v>
      </c>
      <c r="D116" s="43"/>
    </row>
    <row r="118" spans="1:4" ht="16.5" thickBot="1">
      <c r="A118" s="2"/>
      <c r="B118" s="3" t="s">
        <v>3</v>
      </c>
      <c r="C118" s="4"/>
      <c r="D118" s="4"/>
    </row>
    <row r="119" spans="1:4" ht="25.5">
      <c r="A119" s="5" t="s">
        <v>4</v>
      </c>
      <c r="B119" s="6" t="s">
        <v>5</v>
      </c>
      <c r="C119" s="7" t="s">
        <v>6</v>
      </c>
      <c r="D119" s="8"/>
    </row>
    <row r="120" spans="1:4" ht="15.75" thickBot="1">
      <c r="A120" s="9" t="s">
        <v>7</v>
      </c>
      <c r="B120" s="10"/>
      <c r="C120" s="11" t="s">
        <v>8</v>
      </c>
      <c r="D120" s="12" t="s">
        <v>9</v>
      </c>
    </row>
    <row r="121" spans="1:4" ht="15.75" thickBot="1">
      <c r="A121" s="13">
        <v>1</v>
      </c>
      <c r="B121" s="14">
        <v>2</v>
      </c>
      <c r="C121" s="14">
        <v>3</v>
      </c>
      <c r="D121" s="15">
        <v>4</v>
      </c>
    </row>
    <row r="122" spans="1:4" ht="15.75">
      <c r="A122" s="39"/>
      <c r="B122" s="40" t="s">
        <v>91</v>
      </c>
      <c r="C122" s="41"/>
      <c r="D122" s="42"/>
    </row>
    <row r="123" spans="1:4" ht="15.75">
      <c r="A123" s="16">
        <v>1</v>
      </c>
      <c r="B123" s="26" t="s">
        <v>92</v>
      </c>
      <c r="C123" s="25"/>
      <c r="D123" s="25">
        <v>60</v>
      </c>
    </row>
    <row r="124" spans="1:4" ht="15.75">
      <c r="A124" s="16">
        <v>2</v>
      </c>
      <c r="B124" s="26" t="s">
        <v>93</v>
      </c>
      <c r="C124" s="25"/>
      <c r="D124" s="25">
        <v>60</v>
      </c>
    </row>
    <row r="125" spans="1:4" ht="15.75">
      <c r="A125" s="16">
        <v>3</v>
      </c>
      <c r="B125" s="28" t="s">
        <v>94</v>
      </c>
      <c r="C125" s="25">
        <v>575</v>
      </c>
      <c r="D125" s="25">
        <v>60</v>
      </c>
    </row>
    <row r="126" spans="1:4" ht="15.75">
      <c r="A126" s="16">
        <v>4</v>
      </c>
      <c r="B126" s="28" t="s">
        <v>95</v>
      </c>
      <c r="C126" s="25">
        <v>285</v>
      </c>
      <c r="D126" s="25">
        <v>60</v>
      </c>
    </row>
    <row r="127" spans="1:4" ht="15.75">
      <c r="A127" s="16">
        <v>5</v>
      </c>
      <c r="B127" s="28" t="s">
        <v>96</v>
      </c>
      <c r="C127" s="25"/>
      <c r="D127" s="25">
        <v>60</v>
      </c>
    </row>
    <row r="128" spans="1:4" ht="15.75">
      <c r="A128" s="16">
        <v>6</v>
      </c>
      <c r="B128" s="28" t="s">
        <v>97</v>
      </c>
      <c r="C128" s="25"/>
      <c r="D128" s="25">
        <v>60</v>
      </c>
    </row>
    <row r="129" spans="1:4" ht="15.75">
      <c r="A129" s="16">
        <v>7</v>
      </c>
      <c r="B129" s="28" t="s">
        <v>98</v>
      </c>
      <c r="C129" s="25"/>
      <c r="D129" s="25">
        <v>60</v>
      </c>
    </row>
    <row r="130" spans="1:4" ht="15.75">
      <c r="A130" s="16">
        <v>8</v>
      </c>
      <c r="B130" s="28" t="s">
        <v>99</v>
      </c>
      <c r="C130" s="25"/>
      <c r="D130" s="25">
        <v>60</v>
      </c>
    </row>
    <row r="131" spans="1:4" ht="15.75">
      <c r="A131" s="16">
        <v>9</v>
      </c>
      <c r="B131" s="28" t="s">
        <v>100</v>
      </c>
      <c r="C131" s="27">
        <v>575</v>
      </c>
      <c r="D131" s="25">
        <v>60</v>
      </c>
    </row>
    <row r="132" spans="1:4" ht="15.75">
      <c r="A132" s="16">
        <v>10</v>
      </c>
      <c r="B132" s="28" t="s">
        <v>101</v>
      </c>
      <c r="C132" s="25"/>
      <c r="D132" s="25">
        <v>60</v>
      </c>
    </row>
    <row r="133" spans="1:4" ht="15.75">
      <c r="A133" s="16">
        <v>11</v>
      </c>
      <c r="B133" s="28" t="s">
        <v>102</v>
      </c>
      <c r="C133" s="25">
        <v>215</v>
      </c>
      <c r="D133" s="25">
        <v>60</v>
      </c>
    </row>
    <row r="134" spans="1:4" ht="15.75">
      <c r="A134" s="16">
        <v>12</v>
      </c>
      <c r="B134" s="28" t="s">
        <v>103</v>
      </c>
      <c r="C134" s="25"/>
      <c r="D134" s="25">
        <v>60</v>
      </c>
    </row>
    <row r="135" spans="1:4" ht="15.75">
      <c r="A135" s="16">
        <v>13</v>
      </c>
      <c r="B135" s="28" t="s">
        <v>104</v>
      </c>
      <c r="C135" s="25"/>
      <c r="D135" s="25">
        <v>60</v>
      </c>
    </row>
    <row r="136" spans="1:4" ht="15.75">
      <c r="A136" s="16">
        <v>14</v>
      </c>
      <c r="B136" s="28" t="s">
        <v>105</v>
      </c>
      <c r="C136" s="25"/>
      <c r="D136" s="25">
        <v>60</v>
      </c>
    </row>
    <row r="137" spans="1:4" ht="15.75">
      <c r="A137" s="16">
        <v>15</v>
      </c>
      <c r="B137" s="28" t="s">
        <v>106</v>
      </c>
      <c r="C137" s="25"/>
      <c r="D137" s="25">
        <v>60</v>
      </c>
    </row>
    <row r="138" spans="1:4" ht="16.5" customHeight="1">
      <c r="A138" s="16">
        <v>16</v>
      </c>
      <c r="B138" s="28" t="s">
        <v>107</v>
      </c>
      <c r="C138" s="25">
        <v>451.08</v>
      </c>
      <c r="D138" s="25">
        <v>60</v>
      </c>
    </row>
    <row r="139" spans="1:4" ht="15.75">
      <c r="A139" s="16">
        <v>17</v>
      </c>
      <c r="B139" s="28" t="s">
        <v>108</v>
      </c>
      <c r="C139" s="25"/>
      <c r="D139" s="25">
        <v>41.2</v>
      </c>
    </row>
    <row r="140" spans="1:4" ht="15.75">
      <c r="A140" s="16">
        <v>18</v>
      </c>
      <c r="B140" s="28" t="s">
        <v>109</v>
      </c>
      <c r="C140" s="25">
        <v>575</v>
      </c>
      <c r="D140" s="25">
        <v>60</v>
      </c>
    </row>
    <row r="141" spans="1:4" ht="18" customHeight="1">
      <c r="A141" s="16">
        <v>19</v>
      </c>
      <c r="B141" s="28" t="s">
        <v>110</v>
      </c>
      <c r="C141" s="25">
        <v>175</v>
      </c>
      <c r="D141" s="25">
        <v>60</v>
      </c>
    </row>
    <row r="142" spans="1:4" ht="15.75">
      <c r="A142" s="16">
        <v>20</v>
      </c>
      <c r="B142" s="28" t="s">
        <v>111</v>
      </c>
      <c r="C142" s="25"/>
      <c r="D142" s="25">
        <v>60</v>
      </c>
    </row>
    <row r="143" spans="1:4" ht="15.75">
      <c r="A143" s="16">
        <v>21</v>
      </c>
      <c r="B143" s="28" t="s">
        <v>112</v>
      </c>
      <c r="C143" s="25"/>
      <c r="D143" s="25">
        <v>60</v>
      </c>
    </row>
    <row r="144" spans="1:4" ht="15.75">
      <c r="A144" s="16">
        <v>22</v>
      </c>
      <c r="B144" s="28" t="s">
        <v>113</v>
      </c>
      <c r="C144" s="25"/>
      <c r="D144" s="25">
        <v>35</v>
      </c>
    </row>
    <row r="145" spans="1:4" ht="18" customHeight="1">
      <c r="A145" s="16">
        <v>23</v>
      </c>
      <c r="B145" s="28" t="s">
        <v>114</v>
      </c>
      <c r="C145" s="25"/>
      <c r="D145" s="25">
        <v>55</v>
      </c>
    </row>
    <row r="146" spans="1:4" ht="15.75">
      <c r="A146" s="16">
        <v>24</v>
      </c>
      <c r="B146" s="28" t="s">
        <v>115</v>
      </c>
      <c r="C146" s="25"/>
      <c r="D146" s="25">
        <v>60</v>
      </c>
    </row>
    <row r="147" spans="1:4" ht="16.5" thickBot="1">
      <c r="A147" s="16">
        <v>25</v>
      </c>
      <c r="B147" s="28" t="s">
        <v>116</v>
      </c>
      <c r="C147" s="25">
        <v>575</v>
      </c>
      <c r="D147" s="25">
        <v>60</v>
      </c>
    </row>
    <row r="148" spans="1:4" ht="18.75" thickBot="1">
      <c r="A148" s="17"/>
      <c r="B148" s="18" t="s">
        <v>26</v>
      </c>
      <c r="C148" s="19">
        <f>SUM(C123:C147)</f>
        <v>3426.08</v>
      </c>
      <c r="D148" s="19">
        <f>SUM(D123:D147)</f>
        <v>1451.2</v>
      </c>
    </row>
    <row r="149" spans="1:4" ht="18.75" thickBot="1">
      <c r="A149" s="17"/>
      <c r="B149" s="20" t="s">
        <v>27</v>
      </c>
      <c r="C149" s="21">
        <f>SUM(C148:D148)</f>
        <v>4877.28</v>
      </c>
      <c r="D149" s="43"/>
    </row>
    <row r="151" spans="1:4" ht="16.5" thickBot="1">
      <c r="A151" s="2"/>
      <c r="B151" s="3" t="s">
        <v>3</v>
      </c>
      <c r="C151" s="4"/>
      <c r="D151" s="4"/>
    </row>
    <row r="152" spans="1:4" ht="25.5">
      <c r="A152" s="5" t="s">
        <v>4</v>
      </c>
      <c r="B152" s="6" t="s">
        <v>5</v>
      </c>
      <c r="C152" s="7" t="s">
        <v>6</v>
      </c>
      <c r="D152" s="8"/>
    </row>
    <row r="153" spans="1:4" ht="15.75" thickBot="1">
      <c r="A153" s="9" t="s">
        <v>7</v>
      </c>
      <c r="B153" s="10"/>
      <c r="C153" s="11" t="s">
        <v>8</v>
      </c>
      <c r="D153" s="12" t="s">
        <v>9</v>
      </c>
    </row>
    <row r="154" spans="1:4" ht="15.75" thickBot="1">
      <c r="A154" s="13">
        <v>1</v>
      </c>
      <c r="B154" s="14">
        <v>2</v>
      </c>
      <c r="C154" s="14">
        <v>3</v>
      </c>
      <c r="D154" s="15">
        <v>4</v>
      </c>
    </row>
    <row r="155" spans="1:4" ht="15.75">
      <c r="A155" s="39"/>
      <c r="B155" s="40" t="s">
        <v>117</v>
      </c>
      <c r="C155" s="41"/>
      <c r="D155" s="42"/>
    </row>
    <row r="156" spans="1:4" ht="15.75">
      <c r="A156" s="16">
        <v>1</v>
      </c>
      <c r="B156" s="26" t="s">
        <v>118</v>
      </c>
      <c r="C156" s="25">
        <v>295</v>
      </c>
      <c r="D156" s="25">
        <v>60</v>
      </c>
    </row>
    <row r="157" spans="1:4" ht="15.75">
      <c r="A157" s="16">
        <v>2</v>
      </c>
      <c r="B157" s="26" t="s">
        <v>119</v>
      </c>
      <c r="C157" s="25"/>
      <c r="D157" s="25">
        <v>60</v>
      </c>
    </row>
    <row r="158" spans="1:4" ht="31.5">
      <c r="A158" s="16">
        <v>3</v>
      </c>
      <c r="B158" s="28" t="s">
        <v>120</v>
      </c>
      <c r="C158" s="25"/>
      <c r="D158" s="25">
        <v>60</v>
      </c>
    </row>
    <row r="159" spans="1:4" ht="15.75">
      <c r="A159" s="16">
        <v>4</v>
      </c>
      <c r="B159" s="28" t="s">
        <v>121</v>
      </c>
      <c r="C159" s="25"/>
      <c r="D159" s="25">
        <v>60</v>
      </c>
    </row>
    <row r="160" spans="1:4" ht="15.75">
      <c r="A160" s="16">
        <v>5</v>
      </c>
      <c r="B160" s="28" t="s">
        <v>122</v>
      </c>
      <c r="C160" s="25"/>
      <c r="D160" s="25">
        <v>60</v>
      </c>
    </row>
    <row r="161" spans="1:4" ht="15.75">
      <c r="A161" s="16">
        <v>6</v>
      </c>
      <c r="B161" s="28" t="s">
        <v>123</v>
      </c>
      <c r="C161" s="25">
        <v>575</v>
      </c>
      <c r="D161" s="25">
        <v>60</v>
      </c>
    </row>
    <row r="162" spans="1:4" ht="15.75">
      <c r="A162" s="16">
        <v>7</v>
      </c>
      <c r="B162" s="28" t="s">
        <v>124</v>
      </c>
      <c r="C162" s="25"/>
      <c r="D162" s="25">
        <v>60</v>
      </c>
    </row>
    <row r="163" spans="1:4" ht="15.75">
      <c r="A163" s="16">
        <v>8</v>
      </c>
      <c r="B163" s="28" t="s">
        <v>125</v>
      </c>
      <c r="C163" s="27">
        <v>575</v>
      </c>
      <c r="D163" s="25">
        <v>60</v>
      </c>
    </row>
    <row r="164" spans="1:4" ht="15.75">
      <c r="A164" s="16">
        <v>9</v>
      </c>
      <c r="B164" s="28" t="s">
        <v>126</v>
      </c>
      <c r="C164" s="25"/>
      <c r="D164" s="25">
        <v>60</v>
      </c>
    </row>
    <row r="165" spans="1:4" ht="15.75">
      <c r="A165" s="16">
        <v>10</v>
      </c>
      <c r="B165" s="28" t="s">
        <v>127</v>
      </c>
      <c r="C165" s="25">
        <v>125</v>
      </c>
      <c r="D165" s="25">
        <v>60</v>
      </c>
    </row>
    <row r="166" spans="1:4" ht="15.75">
      <c r="A166" s="16">
        <v>11</v>
      </c>
      <c r="B166" s="28" t="s">
        <v>128</v>
      </c>
      <c r="C166" s="27">
        <v>575</v>
      </c>
      <c r="D166" s="25">
        <v>60</v>
      </c>
    </row>
    <row r="167" spans="1:4" ht="15.75">
      <c r="A167" s="16">
        <v>12</v>
      </c>
      <c r="B167" s="28" t="s">
        <v>129</v>
      </c>
      <c r="C167" s="25">
        <v>575</v>
      </c>
      <c r="D167" s="25">
        <v>60</v>
      </c>
    </row>
    <row r="168" spans="1:4" ht="16.5" customHeight="1">
      <c r="A168" s="16">
        <v>13</v>
      </c>
      <c r="B168" s="28" t="s">
        <v>130</v>
      </c>
      <c r="C168" s="25"/>
      <c r="D168" s="25">
        <v>60</v>
      </c>
    </row>
    <row r="169" spans="1:4" ht="15.75">
      <c r="A169" s="16">
        <v>14</v>
      </c>
      <c r="B169" s="28" t="s">
        <v>131</v>
      </c>
      <c r="C169" s="25"/>
      <c r="D169" s="25">
        <v>60</v>
      </c>
    </row>
    <row r="170" spans="1:4" ht="15.75">
      <c r="A170" s="16">
        <v>15</v>
      </c>
      <c r="B170" s="28" t="s">
        <v>132</v>
      </c>
      <c r="C170" s="25"/>
      <c r="D170" s="25">
        <v>60</v>
      </c>
    </row>
    <row r="171" spans="1:4" ht="15.75">
      <c r="A171" s="16">
        <v>16</v>
      </c>
      <c r="B171" s="28" t="s">
        <v>133</v>
      </c>
      <c r="C171" s="25">
        <v>490</v>
      </c>
      <c r="D171" s="25">
        <v>60</v>
      </c>
    </row>
    <row r="172" spans="1:4" ht="15.75">
      <c r="A172" s="16">
        <v>17</v>
      </c>
      <c r="B172" s="28" t="s">
        <v>134</v>
      </c>
      <c r="C172" s="25">
        <v>175</v>
      </c>
      <c r="D172" s="25">
        <v>60</v>
      </c>
    </row>
    <row r="173" spans="1:4" ht="15.75">
      <c r="A173" s="16">
        <v>18</v>
      </c>
      <c r="B173" s="28" t="s">
        <v>135</v>
      </c>
      <c r="C173" s="25"/>
      <c r="D173" s="25">
        <v>60</v>
      </c>
    </row>
    <row r="174" spans="1:4" ht="15.75">
      <c r="A174" s="16">
        <v>19</v>
      </c>
      <c r="B174" s="28" t="s">
        <v>136</v>
      </c>
      <c r="C174" s="25"/>
      <c r="D174" s="25">
        <v>60</v>
      </c>
    </row>
    <row r="175" spans="1:4" ht="15.75">
      <c r="A175" s="16">
        <v>20</v>
      </c>
      <c r="B175" s="28" t="s">
        <v>137</v>
      </c>
      <c r="C175" s="25">
        <v>85</v>
      </c>
      <c r="D175" s="25">
        <v>60</v>
      </c>
    </row>
    <row r="176" spans="1:4" ht="15.75">
      <c r="A176" s="16">
        <v>21</v>
      </c>
      <c r="B176" s="28" t="s">
        <v>138</v>
      </c>
      <c r="C176" s="25">
        <v>575</v>
      </c>
      <c r="D176" s="25">
        <v>60</v>
      </c>
    </row>
    <row r="177" spans="1:4" ht="15.75">
      <c r="A177" s="16">
        <v>22</v>
      </c>
      <c r="B177" s="28" t="s">
        <v>139</v>
      </c>
      <c r="C177" s="25">
        <v>211</v>
      </c>
      <c r="D177" s="25">
        <v>60</v>
      </c>
    </row>
    <row r="178" spans="1:4" ht="15.75">
      <c r="A178" s="16">
        <v>23</v>
      </c>
      <c r="B178" s="28" t="s">
        <v>140</v>
      </c>
      <c r="C178" s="25">
        <v>575</v>
      </c>
      <c r="D178" s="25">
        <v>60</v>
      </c>
    </row>
    <row r="179" spans="1:4" ht="15.75">
      <c r="A179" s="16">
        <v>24</v>
      </c>
      <c r="B179" s="28" t="s">
        <v>141</v>
      </c>
      <c r="C179" s="25"/>
      <c r="D179" s="25">
        <v>60</v>
      </c>
    </row>
    <row r="180" spans="1:4" ht="15.75">
      <c r="A180" s="16">
        <v>25</v>
      </c>
      <c r="B180" s="28" t="s">
        <v>142</v>
      </c>
      <c r="C180" s="27">
        <v>575</v>
      </c>
      <c r="D180" s="25">
        <v>60</v>
      </c>
    </row>
    <row r="181" spans="1:4" ht="15.75">
      <c r="A181" s="16">
        <v>26</v>
      </c>
      <c r="B181" s="28" t="s">
        <v>143</v>
      </c>
      <c r="C181" s="25"/>
      <c r="D181" s="25">
        <v>60</v>
      </c>
    </row>
    <row r="182" spans="1:4" ht="15.75">
      <c r="A182" s="16">
        <v>27</v>
      </c>
      <c r="B182" s="28" t="s">
        <v>144</v>
      </c>
      <c r="C182" s="25">
        <v>575</v>
      </c>
      <c r="D182" s="25">
        <v>60</v>
      </c>
    </row>
    <row r="183" spans="1:4" ht="15.75">
      <c r="A183" s="16">
        <v>28</v>
      </c>
      <c r="B183" s="28" t="s">
        <v>145</v>
      </c>
      <c r="C183" s="27">
        <v>575</v>
      </c>
      <c r="D183" s="25">
        <v>60</v>
      </c>
    </row>
    <row r="184" spans="1:4" ht="17.25" customHeight="1">
      <c r="A184" s="16">
        <v>29</v>
      </c>
      <c r="B184" s="28" t="s">
        <v>146</v>
      </c>
      <c r="C184" s="25"/>
      <c r="D184" s="25">
        <v>60</v>
      </c>
    </row>
    <row r="185" spans="1:4" ht="15.75">
      <c r="A185" s="16">
        <v>30</v>
      </c>
      <c r="B185" s="28" t="s">
        <v>147</v>
      </c>
      <c r="C185" s="25">
        <v>85</v>
      </c>
      <c r="D185" s="25">
        <v>60</v>
      </c>
    </row>
    <row r="186" spans="1:4" ht="15.75">
      <c r="A186" s="16">
        <v>31</v>
      </c>
      <c r="B186" s="28" t="s">
        <v>148</v>
      </c>
      <c r="C186" s="25"/>
      <c r="D186" s="25">
        <v>35</v>
      </c>
    </row>
    <row r="187" spans="1:4" ht="15.75">
      <c r="A187" s="16">
        <v>32</v>
      </c>
      <c r="B187" s="28" t="s">
        <v>149</v>
      </c>
      <c r="C187" s="25">
        <v>125</v>
      </c>
      <c r="D187" s="25">
        <v>60</v>
      </c>
    </row>
    <row r="188" spans="1:4" ht="15.75">
      <c r="A188" s="16">
        <v>33</v>
      </c>
      <c r="B188" s="28" t="s">
        <v>150</v>
      </c>
      <c r="C188" s="25">
        <v>85</v>
      </c>
      <c r="D188" s="25">
        <v>60</v>
      </c>
    </row>
    <row r="189" spans="1:4" ht="15.75">
      <c r="A189" s="16">
        <v>34</v>
      </c>
      <c r="B189" s="28" t="s">
        <v>151</v>
      </c>
      <c r="C189" s="25">
        <v>85</v>
      </c>
      <c r="D189" s="25">
        <v>60</v>
      </c>
    </row>
    <row r="190" spans="1:4" ht="16.5" thickBot="1">
      <c r="A190" s="16">
        <v>35</v>
      </c>
      <c r="B190" s="28" t="s">
        <v>152</v>
      </c>
      <c r="C190" s="25">
        <v>85</v>
      </c>
      <c r="D190" s="25">
        <v>60</v>
      </c>
    </row>
    <row r="191" spans="1:4" ht="18.75" thickBot="1">
      <c r="A191" s="17"/>
      <c r="B191" s="18" t="s">
        <v>26</v>
      </c>
      <c r="C191" s="19">
        <f>SUM(C156:C190)</f>
        <v>7021</v>
      </c>
      <c r="D191" s="19">
        <f>SUM(D156:D190)</f>
        <v>2075</v>
      </c>
    </row>
    <row r="192" spans="1:4" ht="18.75" thickBot="1">
      <c r="A192" s="17"/>
      <c r="B192" s="20" t="s">
        <v>27</v>
      </c>
      <c r="C192" s="21">
        <f>SUM(C191:D191)</f>
        <v>9096</v>
      </c>
      <c r="D192" s="43"/>
    </row>
    <row r="194" spans="1:4" ht="16.5" thickBot="1">
      <c r="A194" s="2"/>
      <c r="B194" s="3" t="s">
        <v>3</v>
      </c>
      <c r="C194" s="4"/>
      <c r="D194" s="4"/>
    </row>
    <row r="195" spans="1:4" ht="25.5">
      <c r="A195" s="5" t="s">
        <v>4</v>
      </c>
      <c r="B195" s="6" t="s">
        <v>5</v>
      </c>
      <c r="C195" s="7" t="s">
        <v>6</v>
      </c>
      <c r="D195" s="8"/>
    </row>
    <row r="196" spans="1:4" ht="15.75" thickBot="1">
      <c r="A196" s="9" t="s">
        <v>7</v>
      </c>
      <c r="B196" s="10"/>
      <c r="C196" s="11" t="s">
        <v>8</v>
      </c>
      <c r="D196" s="12" t="s">
        <v>9</v>
      </c>
    </row>
    <row r="197" spans="1:4" ht="15.75" thickBot="1">
      <c r="A197" s="13">
        <v>1</v>
      </c>
      <c r="B197" s="14">
        <v>2</v>
      </c>
      <c r="C197" s="14">
        <v>3</v>
      </c>
      <c r="D197" s="15">
        <v>4</v>
      </c>
    </row>
    <row r="198" spans="1:4" ht="15.75">
      <c r="A198" s="39"/>
      <c r="B198" s="40" t="s">
        <v>153</v>
      </c>
      <c r="C198" s="41"/>
      <c r="D198" s="42"/>
    </row>
    <row r="199" spans="1:4" ht="15.75">
      <c r="A199" s="16">
        <v>1</v>
      </c>
      <c r="B199" s="26" t="s">
        <v>154</v>
      </c>
      <c r="C199" s="25">
        <v>275</v>
      </c>
      <c r="D199" s="25">
        <v>60</v>
      </c>
    </row>
    <row r="200" spans="1:4" ht="15.75">
      <c r="A200" s="16">
        <v>2</v>
      </c>
      <c r="B200" s="26" t="s">
        <v>155</v>
      </c>
      <c r="C200" s="25">
        <v>275</v>
      </c>
      <c r="D200" s="25">
        <v>60</v>
      </c>
    </row>
    <row r="201" spans="1:4" ht="15.75">
      <c r="A201" s="16">
        <v>3</v>
      </c>
      <c r="B201" s="28" t="s">
        <v>156</v>
      </c>
      <c r="C201" s="25"/>
      <c r="D201" s="25">
        <v>60</v>
      </c>
    </row>
    <row r="202" spans="1:4" ht="15.75">
      <c r="A202" s="16">
        <v>4</v>
      </c>
      <c r="B202" s="28" t="s">
        <v>157</v>
      </c>
      <c r="C202" s="25">
        <v>455</v>
      </c>
      <c r="D202" s="25">
        <v>60</v>
      </c>
    </row>
    <row r="203" spans="1:4" ht="15.75">
      <c r="A203" s="16">
        <v>5</v>
      </c>
      <c r="B203" s="28" t="s">
        <v>158</v>
      </c>
      <c r="C203" s="25"/>
      <c r="D203" s="25">
        <v>60</v>
      </c>
    </row>
    <row r="204" spans="1:4" ht="15.75">
      <c r="A204" s="16">
        <v>6</v>
      </c>
      <c r="B204" s="28" t="s">
        <v>159</v>
      </c>
      <c r="C204" s="25">
        <v>575</v>
      </c>
      <c r="D204" s="25">
        <v>60</v>
      </c>
    </row>
    <row r="205" spans="1:4" ht="15.75">
      <c r="A205" s="16">
        <v>7</v>
      </c>
      <c r="B205" s="28" t="s">
        <v>160</v>
      </c>
      <c r="C205" s="25">
        <v>375</v>
      </c>
      <c r="D205" s="25">
        <v>60</v>
      </c>
    </row>
    <row r="206" spans="1:4" ht="17.25" customHeight="1">
      <c r="A206" s="16">
        <v>8</v>
      </c>
      <c r="B206" s="28" t="s">
        <v>161</v>
      </c>
      <c r="C206" s="25"/>
      <c r="D206" s="25">
        <v>60</v>
      </c>
    </row>
    <row r="207" spans="1:4" ht="15.75">
      <c r="A207" s="16">
        <v>9</v>
      </c>
      <c r="B207" s="28" t="s">
        <v>162</v>
      </c>
      <c r="C207" s="27">
        <v>575</v>
      </c>
      <c r="D207" s="25">
        <v>60</v>
      </c>
    </row>
    <row r="208" spans="1:4" ht="15.75">
      <c r="A208" s="16">
        <v>10</v>
      </c>
      <c r="B208" s="28" t="s">
        <v>163</v>
      </c>
      <c r="C208" s="25">
        <v>175</v>
      </c>
      <c r="D208" s="25">
        <v>60</v>
      </c>
    </row>
    <row r="209" spans="1:4" ht="15.75">
      <c r="A209" s="16">
        <v>11</v>
      </c>
      <c r="B209" s="28" t="s">
        <v>164</v>
      </c>
      <c r="C209" s="27">
        <v>575</v>
      </c>
      <c r="D209" s="25">
        <v>60</v>
      </c>
    </row>
    <row r="210" spans="1:4" ht="15.75">
      <c r="A210" s="16">
        <v>12</v>
      </c>
      <c r="B210" s="28" t="s">
        <v>165</v>
      </c>
      <c r="C210" s="25"/>
      <c r="D210" s="25">
        <v>60</v>
      </c>
    </row>
    <row r="211" spans="1:4" ht="15.75">
      <c r="A211" s="16">
        <v>13</v>
      </c>
      <c r="B211" s="28" t="s">
        <v>166</v>
      </c>
      <c r="C211" s="25"/>
      <c r="D211" s="25">
        <v>60</v>
      </c>
    </row>
    <row r="212" spans="1:4" ht="15.75">
      <c r="A212" s="16">
        <v>14</v>
      </c>
      <c r="B212" s="28" t="s">
        <v>167</v>
      </c>
      <c r="C212" s="25">
        <v>575</v>
      </c>
      <c r="D212" s="25">
        <v>60</v>
      </c>
    </row>
    <row r="213" spans="1:4" ht="16.5" customHeight="1">
      <c r="A213" s="16">
        <v>15</v>
      </c>
      <c r="B213" s="28" t="s">
        <v>168</v>
      </c>
      <c r="C213" s="25">
        <v>275</v>
      </c>
      <c r="D213" s="25">
        <v>60</v>
      </c>
    </row>
    <row r="214" spans="1:4" ht="15.75">
      <c r="A214" s="16">
        <v>16</v>
      </c>
      <c r="B214" s="28" t="s">
        <v>169</v>
      </c>
      <c r="C214" s="25">
        <v>575</v>
      </c>
      <c r="D214" s="25">
        <v>60</v>
      </c>
    </row>
    <row r="215" spans="1:4" ht="18" customHeight="1">
      <c r="A215" s="16">
        <v>17</v>
      </c>
      <c r="B215" s="28" t="s">
        <v>170</v>
      </c>
      <c r="C215" s="25">
        <v>75</v>
      </c>
      <c r="D215" s="25">
        <v>60</v>
      </c>
    </row>
    <row r="216" spans="1:4" ht="17.25" customHeight="1">
      <c r="A216" s="16">
        <v>18</v>
      </c>
      <c r="B216" s="28" t="s">
        <v>171</v>
      </c>
      <c r="C216" s="25">
        <v>85</v>
      </c>
      <c r="D216" s="25">
        <v>60</v>
      </c>
    </row>
    <row r="217" spans="1:4" ht="16.5" thickBot="1">
      <c r="A217" s="16">
        <v>19</v>
      </c>
      <c r="B217" s="28" t="s">
        <v>172</v>
      </c>
      <c r="C217" s="27">
        <v>575</v>
      </c>
      <c r="D217" s="25">
        <v>60</v>
      </c>
    </row>
    <row r="218" spans="1:4" ht="18.75" thickBot="1">
      <c r="A218" s="17"/>
      <c r="B218" s="18" t="s">
        <v>26</v>
      </c>
      <c r="C218" s="19">
        <f>SUM(C199:C217)</f>
        <v>5440</v>
      </c>
      <c r="D218" s="19">
        <f>SUM(D199:D217)</f>
        <v>1140</v>
      </c>
    </row>
    <row r="219" spans="1:4" ht="18.75" thickBot="1">
      <c r="A219" s="17"/>
      <c r="B219" s="20" t="s">
        <v>27</v>
      </c>
      <c r="C219" s="21">
        <f>SUM(C218:D218)</f>
        <v>6580</v>
      </c>
      <c r="D219" s="43"/>
    </row>
    <row r="221" spans="1:4" ht="16.5" thickBot="1">
      <c r="A221" s="2"/>
      <c r="B221" s="3" t="s">
        <v>3</v>
      </c>
      <c r="C221" s="4"/>
      <c r="D221" s="4"/>
    </row>
    <row r="222" spans="1:4" ht="25.5">
      <c r="A222" s="5" t="s">
        <v>4</v>
      </c>
      <c r="B222" s="6" t="s">
        <v>5</v>
      </c>
      <c r="C222" s="7" t="s">
        <v>6</v>
      </c>
      <c r="D222" s="8"/>
    </row>
    <row r="223" spans="1:4" ht="15.75" thickBot="1">
      <c r="A223" s="9" t="s">
        <v>7</v>
      </c>
      <c r="B223" s="10"/>
      <c r="C223" s="11" t="s">
        <v>8</v>
      </c>
      <c r="D223" s="12" t="s">
        <v>9</v>
      </c>
    </row>
    <row r="224" spans="1:4" ht="15.75" thickBot="1">
      <c r="A224" s="13">
        <v>1</v>
      </c>
      <c r="B224" s="14">
        <v>2</v>
      </c>
      <c r="C224" s="14">
        <v>3</v>
      </c>
      <c r="D224" s="15">
        <v>4</v>
      </c>
    </row>
    <row r="225" spans="1:4" ht="15.75">
      <c r="A225" s="39"/>
      <c r="B225" s="40" t="s">
        <v>173</v>
      </c>
      <c r="C225" s="41"/>
      <c r="D225" s="42"/>
    </row>
    <row r="226" spans="1:4" ht="15.75">
      <c r="A226" s="16">
        <v>1</v>
      </c>
      <c r="B226" s="26" t="s">
        <v>174</v>
      </c>
      <c r="C226" s="25">
        <v>575</v>
      </c>
      <c r="D226" s="25">
        <v>60</v>
      </c>
    </row>
    <row r="227" spans="1:4" ht="15.75">
      <c r="A227" s="16">
        <v>2</v>
      </c>
      <c r="B227" s="26" t="s">
        <v>175</v>
      </c>
      <c r="C227" s="25"/>
      <c r="D227" s="25">
        <v>35</v>
      </c>
    </row>
    <row r="228" spans="1:4" ht="15.75">
      <c r="A228" s="16">
        <v>3</v>
      </c>
      <c r="B228" s="28" t="s">
        <v>176</v>
      </c>
      <c r="C228" s="25"/>
      <c r="D228" s="25">
        <v>60</v>
      </c>
    </row>
    <row r="229" spans="1:4" ht="15.75">
      <c r="A229" s="16">
        <v>4</v>
      </c>
      <c r="B229" s="28" t="s">
        <v>177</v>
      </c>
      <c r="C229" s="25">
        <v>575</v>
      </c>
      <c r="D229" s="25">
        <v>60</v>
      </c>
    </row>
    <row r="230" spans="1:4" ht="15.75">
      <c r="A230" s="16">
        <v>5</v>
      </c>
      <c r="B230" s="28" t="s">
        <v>178</v>
      </c>
      <c r="C230" s="25">
        <v>85</v>
      </c>
      <c r="D230" s="25">
        <v>60</v>
      </c>
    </row>
    <row r="231" spans="1:4" ht="15.75">
      <c r="A231" s="16">
        <v>6</v>
      </c>
      <c r="B231" s="28" t="s">
        <v>179</v>
      </c>
      <c r="C231" s="25">
        <v>375</v>
      </c>
      <c r="D231" s="25">
        <v>60</v>
      </c>
    </row>
    <row r="232" spans="1:4" ht="16.5" thickBot="1">
      <c r="A232" s="16">
        <v>7</v>
      </c>
      <c r="B232" s="28" t="s">
        <v>180</v>
      </c>
      <c r="C232" s="25">
        <v>575</v>
      </c>
      <c r="D232" s="25">
        <v>60</v>
      </c>
    </row>
    <row r="233" spans="1:4" ht="18.75" thickBot="1">
      <c r="A233" s="17"/>
      <c r="B233" s="18" t="s">
        <v>26</v>
      </c>
      <c r="C233" s="19">
        <f>SUM(C226:C232)</f>
        <v>2185</v>
      </c>
      <c r="D233" s="19">
        <f>SUM(D226:D232)</f>
        <v>395</v>
      </c>
    </row>
    <row r="234" spans="1:4" ht="18.75" thickBot="1">
      <c r="A234" s="17"/>
      <c r="B234" s="20" t="s">
        <v>27</v>
      </c>
      <c r="C234" s="29">
        <f>SUM(C233:D233)</f>
        <v>2580</v>
      </c>
      <c r="D234" s="43"/>
    </row>
    <row r="236" spans="1:4" ht="16.5" thickBot="1">
      <c r="A236" s="2"/>
      <c r="B236" s="3" t="s">
        <v>3</v>
      </c>
      <c r="C236" s="4"/>
      <c r="D236" s="4"/>
    </row>
    <row r="237" spans="1:4" ht="25.5">
      <c r="A237" s="5" t="s">
        <v>4</v>
      </c>
      <c r="B237" s="6" t="s">
        <v>5</v>
      </c>
      <c r="C237" s="7" t="s">
        <v>6</v>
      </c>
      <c r="D237" s="8"/>
    </row>
    <row r="238" spans="1:4" ht="15.75" thickBot="1">
      <c r="A238" s="9" t="s">
        <v>7</v>
      </c>
      <c r="B238" s="10"/>
      <c r="C238" s="11" t="s">
        <v>8</v>
      </c>
      <c r="D238" s="12" t="s">
        <v>9</v>
      </c>
    </row>
    <row r="239" spans="1:4" ht="15.75" thickBot="1">
      <c r="A239" s="13">
        <v>1</v>
      </c>
      <c r="B239" s="14">
        <v>2</v>
      </c>
      <c r="C239" s="14">
        <v>3</v>
      </c>
      <c r="D239" s="15">
        <v>4</v>
      </c>
    </row>
    <row r="240" spans="1:4" ht="15.75">
      <c r="A240" s="39"/>
      <c r="B240" s="40" t="s">
        <v>181</v>
      </c>
      <c r="C240" s="41"/>
      <c r="D240" s="42"/>
    </row>
    <row r="241" spans="1:4" ht="15.75">
      <c r="A241" s="16">
        <v>1</v>
      </c>
      <c r="B241" s="26" t="s">
        <v>182</v>
      </c>
      <c r="C241" s="25">
        <v>30</v>
      </c>
      <c r="D241" s="25">
        <v>60</v>
      </c>
    </row>
    <row r="242" spans="1:4" ht="15.75">
      <c r="A242" s="16">
        <v>2</v>
      </c>
      <c r="B242" s="26" t="s">
        <v>183</v>
      </c>
      <c r="C242" s="25"/>
      <c r="D242" s="25">
        <v>60</v>
      </c>
    </row>
    <row r="243" spans="1:4" ht="15.75">
      <c r="A243" s="16">
        <v>3</v>
      </c>
      <c r="B243" s="28" t="s">
        <v>184</v>
      </c>
      <c r="C243" s="25">
        <v>575</v>
      </c>
      <c r="D243" s="25">
        <v>60</v>
      </c>
    </row>
    <row r="244" spans="1:4" ht="15.75">
      <c r="A244" s="16">
        <v>4</v>
      </c>
      <c r="B244" s="28" t="s">
        <v>185</v>
      </c>
      <c r="C244" s="25">
        <v>375</v>
      </c>
      <c r="D244" s="25">
        <v>60</v>
      </c>
    </row>
    <row r="245" spans="1:4" ht="15.75">
      <c r="A245" s="16">
        <v>5</v>
      </c>
      <c r="B245" s="28" t="s">
        <v>186</v>
      </c>
      <c r="C245" s="25">
        <v>575</v>
      </c>
      <c r="D245" s="25">
        <v>60</v>
      </c>
    </row>
    <row r="246" spans="1:4" ht="31.5">
      <c r="A246" s="16">
        <v>6</v>
      </c>
      <c r="B246" s="28" t="s">
        <v>187</v>
      </c>
      <c r="C246" s="25"/>
      <c r="D246" s="25">
        <v>60</v>
      </c>
    </row>
    <row r="247" spans="1:4" ht="15.75">
      <c r="A247" s="16">
        <v>7</v>
      </c>
      <c r="B247" s="28" t="s">
        <v>188</v>
      </c>
      <c r="C247" s="25"/>
      <c r="D247" s="25">
        <v>60</v>
      </c>
    </row>
    <row r="248" spans="1:4" ht="15.75">
      <c r="A248" s="16">
        <v>8</v>
      </c>
      <c r="B248" s="28" t="s">
        <v>189</v>
      </c>
      <c r="C248" s="27">
        <v>575</v>
      </c>
      <c r="D248" s="25">
        <v>60</v>
      </c>
    </row>
    <row r="249" spans="1:4" ht="15.75">
      <c r="A249" s="16">
        <v>9</v>
      </c>
      <c r="B249" s="28" t="s">
        <v>190</v>
      </c>
      <c r="C249" s="25">
        <v>575</v>
      </c>
      <c r="D249" s="25">
        <v>60</v>
      </c>
    </row>
    <row r="250" spans="1:4" ht="15.75">
      <c r="A250" s="16">
        <v>10</v>
      </c>
      <c r="B250" s="28" t="s">
        <v>191</v>
      </c>
      <c r="C250" s="25">
        <v>575</v>
      </c>
      <c r="D250" s="25">
        <v>60</v>
      </c>
    </row>
    <row r="251" spans="1:4" ht="16.5" thickBot="1">
      <c r="A251" s="16">
        <v>11</v>
      </c>
      <c r="B251" s="28" t="s">
        <v>192</v>
      </c>
      <c r="C251" s="25">
        <v>575</v>
      </c>
      <c r="D251" s="25">
        <v>60</v>
      </c>
    </row>
    <row r="252" spans="1:4" ht="18.75" thickBot="1">
      <c r="A252" s="17"/>
      <c r="B252" s="18" t="s">
        <v>26</v>
      </c>
      <c r="C252" s="19">
        <f>SUM(C241:C251)</f>
        <v>3855</v>
      </c>
      <c r="D252" s="19">
        <f>SUM(D241:D251)</f>
        <v>660</v>
      </c>
    </row>
    <row r="253" spans="1:4" ht="18.75" thickBot="1">
      <c r="A253" s="17"/>
      <c r="B253" s="20" t="s">
        <v>27</v>
      </c>
      <c r="C253" s="21">
        <f>SUM(C252:D252)</f>
        <v>4515</v>
      </c>
      <c r="D253" s="43"/>
    </row>
    <row r="255" spans="1:4" ht="16.5" thickBot="1">
      <c r="A255" s="2"/>
      <c r="B255" s="3" t="s">
        <v>3</v>
      </c>
      <c r="C255" s="4"/>
      <c r="D255" s="4"/>
    </row>
    <row r="256" spans="1:4" ht="25.5">
      <c r="A256" s="5" t="s">
        <v>4</v>
      </c>
      <c r="B256" s="6" t="s">
        <v>5</v>
      </c>
      <c r="C256" s="7" t="s">
        <v>6</v>
      </c>
      <c r="D256" s="8"/>
    </row>
    <row r="257" spans="1:4" ht="15.75" thickBot="1">
      <c r="A257" s="9" t="s">
        <v>7</v>
      </c>
      <c r="B257" s="10"/>
      <c r="C257" s="11" t="s">
        <v>8</v>
      </c>
      <c r="D257" s="12" t="s">
        <v>9</v>
      </c>
    </row>
    <row r="258" spans="1:4" ht="15.75" thickBot="1">
      <c r="A258" s="13">
        <v>1</v>
      </c>
      <c r="B258" s="14">
        <v>2</v>
      </c>
      <c r="C258" s="14">
        <v>3</v>
      </c>
      <c r="D258" s="15">
        <v>4</v>
      </c>
    </row>
    <row r="259" spans="1:4" ht="15.75">
      <c r="A259" s="39"/>
      <c r="B259" s="40" t="s">
        <v>193</v>
      </c>
      <c r="C259" s="41"/>
      <c r="D259" s="41"/>
    </row>
    <row r="260" spans="1:4" ht="15.75">
      <c r="A260" s="16">
        <v>1</v>
      </c>
      <c r="B260" s="26" t="s">
        <v>194</v>
      </c>
      <c r="C260" s="25">
        <v>130</v>
      </c>
      <c r="D260" s="25">
        <v>60</v>
      </c>
    </row>
    <row r="261" spans="1:4" ht="15.75">
      <c r="A261" s="16">
        <v>2</v>
      </c>
      <c r="B261" s="26" t="s">
        <v>195</v>
      </c>
      <c r="C261" s="27">
        <v>575</v>
      </c>
      <c r="D261" s="25">
        <v>60</v>
      </c>
    </row>
    <row r="262" spans="1:4" ht="15.75">
      <c r="A262" s="16">
        <v>3</v>
      </c>
      <c r="B262" s="28" t="s">
        <v>196</v>
      </c>
      <c r="C262" s="25">
        <v>40</v>
      </c>
      <c r="D262" s="25">
        <v>60</v>
      </c>
    </row>
    <row r="263" spans="1:4" ht="15.75">
      <c r="A263" s="16">
        <v>4</v>
      </c>
      <c r="B263" s="28" t="s">
        <v>197</v>
      </c>
      <c r="C263" s="25">
        <v>490</v>
      </c>
      <c r="D263" s="25">
        <v>60</v>
      </c>
    </row>
    <row r="264" spans="1:4" ht="15.75">
      <c r="A264" s="16">
        <v>5</v>
      </c>
      <c r="B264" s="28" t="s">
        <v>198</v>
      </c>
      <c r="C264" s="27">
        <v>575</v>
      </c>
      <c r="D264" s="25">
        <v>60</v>
      </c>
    </row>
    <row r="265" spans="1:4" ht="15.75">
      <c r="A265" s="16">
        <v>6</v>
      </c>
      <c r="B265" s="28" t="s">
        <v>199</v>
      </c>
      <c r="C265" s="25"/>
      <c r="D265" s="25">
        <v>60</v>
      </c>
    </row>
    <row r="266" spans="1:4" ht="15.75">
      <c r="A266" s="16">
        <v>7</v>
      </c>
      <c r="B266" s="28" t="s">
        <v>200</v>
      </c>
      <c r="C266" s="25">
        <v>575</v>
      </c>
      <c r="D266" s="25">
        <v>60</v>
      </c>
    </row>
    <row r="267" spans="1:4" ht="15.75">
      <c r="A267" s="16">
        <v>8</v>
      </c>
      <c r="B267" s="28" t="s">
        <v>201</v>
      </c>
      <c r="C267" s="25"/>
      <c r="D267" s="25">
        <v>25</v>
      </c>
    </row>
    <row r="268" spans="1:4" ht="15.75">
      <c r="A268" s="16">
        <v>9</v>
      </c>
      <c r="B268" s="28" t="s">
        <v>202</v>
      </c>
      <c r="C268" s="25"/>
      <c r="D268" s="25">
        <v>60</v>
      </c>
    </row>
    <row r="269" spans="1:4" ht="15.75">
      <c r="A269" s="16">
        <v>10</v>
      </c>
      <c r="B269" s="28" t="s">
        <v>203</v>
      </c>
      <c r="C269" s="25"/>
      <c r="D269" s="25">
        <v>60</v>
      </c>
    </row>
    <row r="270" spans="1:4" ht="15.75">
      <c r="A270" s="16">
        <v>11</v>
      </c>
      <c r="B270" s="28" t="s">
        <v>204</v>
      </c>
      <c r="C270" s="25">
        <v>285</v>
      </c>
      <c r="D270" s="25">
        <v>60</v>
      </c>
    </row>
    <row r="271" spans="1:4" ht="15.75">
      <c r="A271" s="16">
        <v>12</v>
      </c>
      <c r="B271" s="28" t="s">
        <v>205</v>
      </c>
      <c r="C271" s="25"/>
      <c r="D271" s="25">
        <v>60</v>
      </c>
    </row>
    <row r="272" spans="1:4" ht="15.75">
      <c r="A272" s="16">
        <v>13</v>
      </c>
      <c r="B272" s="28" t="s">
        <v>206</v>
      </c>
      <c r="C272" s="25"/>
      <c r="D272" s="25">
        <v>35</v>
      </c>
    </row>
    <row r="273" spans="1:4" ht="15.75">
      <c r="A273" s="16">
        <v>14</v>
      </c>
      <c r="B273" s="28" t="s">
        <v>207</v>
      </c>
      <c r="C273" s="25">
        <v>275</v>
      </c>
      <c r="D273" s="25">
        <v>60</v>
      </c>
    </row>
    <row r="274" spans="1:4" ht="15.75">
      <c r="A274" s="16">
        <v>15</v>
      </c>
      <c r="B274" s="28" t="s">
        <v>208</v>
      </c>
      <c r="C274" s="25">
        <v>375</v>
      </c>
      <c r="D274" s="25">
        <v>60</v>
      </c>
    </row>
    <row r="275" spans="1:4" ht="15.75">
      <c r="A275" s="16">
        <v>16</v>
      </c>
      <c r="B275" s="28" t="s">
        <v>209</v>
      </c>
      <c r="C275" s="25">
        <v>575</v>
      </c>
      <c r="D275" s="25">
        <v>60</v>
      </c>
    </row>
    <row r="276" spans="1:4" ht="15.75">
      <c r="A276" s="16">
        <v>17</v>
      </c>
      <c r="B276" s="28" t="s">
        <v>210</v>
      </c>
      <c r="C276" s="25">
        <v>575</v>
      </c>
      <c r="D276" s="25">
        <v>60</v>
      </c>
    </row>
    <row r="277" spans="1:4" ht="15.75">
      <c r="A277" s="16">
        <v>18</v>
      </c>
      <c r="B277" s="28" t="s">
        <v>211</v>
      </c>
      <c r="C277" s="25"/>
      <c r="D277" s="25">
        <v>60</v>
      </c>
    </row>
    <row r="278" spans="1:4" ht="15.75">
      <c r="A278" s="16">
        <v>19</v>
      </c>
      <c r="B278" s="28" t="s">
        <v>212</v>
      </c>
      <c r="C278" s="25"/>
      <c r="D278" s="25">
        <v>60</v>
      </c>
    </row>
    <row r="279" spans="1:4" ht="15.75">
      <c r="A279" s="16">
        <v>20</v>
      </c>
      <c r="B279" s="28" t="s">
        <v>213</v>
      </c>
      <c r="C279" s="25"/>
      <c r="D279" s="25">
        <v>60</v>
      </c>
    </row>
    <row r="280" spans="1:4" ht="15.75">
      <c r="A280" s="16">
        <v>21</v>
      </c>
      <c r="B280" s="28" t="s">
        <v>214</v>
      </c>
      <c r="C280" s="27">
        <v>575</v>
      </c>
      <c r="D280" s="25">
        <v>60</v>
      </c>
    </row>
    <row r="281" spans="1:4" ht="15.75">
      <c r="A281" s="16">
        <v>22</v>
      </c>
      <c r="B281" s="28" t="s">
        <v>215</v>
      </c>
      <c r="C281" s="25">
        <v>115</v>
      </c>
      <c r="D281" s="25">
        <v>60</v>
      </c>
    </row>
    <row r="282" spans="1:4" ht="15.75">
      <c r="A282" s="16">
        <v>23</v>
      </c>
      <c r="B282" s="28" t="s">
        <v>216</v>
      </c>
      <c r="C282" s="25">
        <v>575</v>
      </c>
      <c r="D282" s="25">
        <v>60</v>
      </c>
    </row>
    <row r="283" spans="1:4" ht="15.75">
      <c r="A283" s="16">
        <v>24</v>
      </c>
      <c r="B283" s="28" t="s">
        <v>217</v>
      </c>
      <c r="C283" s="25"/>
      <c r="D283" s="25">
        <v>60</v>
      </c>
    </row>
    <row r="284" spans="1:4" ht="15.75">
      <c r="A284" s="16">
        <v>25</v>
      </c>
      <c r="B284" s="28" t="s">
        <v>218</v>
      </c>
      <c r="C284" s="25">
        <v>75</v>
      </c>
      <c r="D284" s="25">
        <v>60</v>
      </c>
    </row>
    <row r="285" spans="1:4" ht="15.75">
      <c r="A285" s="16">
        <v>26</v>
      </c>
      <c r="B285" s="28" t="s">
        <v>219</v>
      </c>
      <c r="C285" s="25"/>
      <c r="D285" s="25">
        <v>60</v>
      </c>
    </row>
    <row r="286" spans="1:4" ht="15.75">
      <c r="A286" s="16">
        <v>27</v>
      </c>
      <c r="B286" s="28" t="s">
        <v>220</v>
      </c>
      <c r="C286" s="25">
        <v>85</v>
      </c>
      <c r="D286" s="25">
        <v>60</v>
      </c>
    </row>
    <row r="287" spans="1:4" ht="15.75">
      <c r="A287" s="16">
        <v>28</v>
      </c>
      <c r="B287" s="28" t="s">
        <v>221</v>
      </c>
      <c r="C287" s="25">
        <v>275</v>
      </c>
      <c r="D287" s="25">
        <v>60</v>
      </c>
    </row>
    <row r="288" spans="1:4" ht="15.75">
      <c r="A288" s="16">
        <v>29</v>
      </c>
      <c r="B288" s="28" t="s">
        <v>222</v>
      </c>
      <c r="C288" s="25"/>
      <c r="D288" s="25">
        <v>60</v>
      </c>
    </row>
    <row r="289" spans="1:4" ht="15.75">
      <c r="A289" s="16">
        <v>30</v>
      </c>
      <c r="B289" s="28" t="s">
        <v>223</v>
      </c>
      <c r="C289" s="25"/>
      <c r="D289" s="25">
        <v>60</v>
      </c>
    </row>
    <row r="290" spans="1:4" ht="15.75">
      <c r="A290" s="16">
        <v>31</v>
      </c>
      <c r="B290" s="28" t="s">
        <v>224</v>
      </c>
      <c r="C290" s="25">
        <v>287.5</v>
      </c>
      <c r="D290" s="25">
        <v>60</v>
      </c>
    </row>
    <row r="291" spans="1:4" ht="15.75">
      <c r="A291" s="16">
        <v>32</v>
      </c>
      <c r="B291" s="28" t="s">
        <v>225</v>
      </c>
      <c r="C291" s="25"/>
      <c r="D291" s="25">
        <v>60</v>
      </c>
    </row>
    <row r="292" spans="1:4" ht="15.75">
      <c r="A292" s="16">
        <v>33</v>
      </c>
      <c r="B292" s="28" t="s">
        <v>226</v>
      </c>
      <c r="C292" s="25">
        <v>75</v>
      </c>
      <c r="D292" s="25">
        <v>60</v>
      </c>
    </row>
    <row r="293" spans="1:4" ht="15.75">
      <c r="A293" s="16">
        <v>34</v>
      </c>
      <c r="B293" s="28" t="s">
        <v>227</v>
      </c>
      <c r="C293" s="25">
        <v>305</v>
      </c>
      <c r="D293" s="25">
        <v>60</v>
      </c>
    </row>
    <row r="294" spans="1:4" ht="15.75">
      <c r="A294" s="16">
        <v>35</v>
      </c>
      <c r="B294" s="28" t="s">
        <v>228</v>
      </c>
      <c r="C294" s="25"/>
      <c r="D294" s="25">
        <v>60</v>
      </c>
    </row>
    <row r="295" spans="1:4" ht="15.75">
      <c r="A295" s="16">
        <v>36</v>
      </c>
      <c r="B295" s="28" t="s">
        <v>229</v>
      </c>
      <c r="C295" s="25"/>
      <c r="D295" s="25">
        <v>60</v>
      </c>
    </row>
    <row r="296" spans="1:4" ht="15.75">
      <c r="A296" s="16">
        <v>37</v>
      </c>
      <c r="B296" s="28" t="s">
        <v>230</v>
      </c>
      <c r="C296" s="25"/>
      <c r="D296" s="25">
        <v>60</v>
      </c>
    </row>
    <row r="297" spans="1:4" ht="16.5" thickBot="1">
      <c r="A297" s="16">
        <v>38</v>
      </c>
      <c r="B297" s="28" t="s">
        <v>231</v>
      </c>
      <c r="C297" s="25"/>
      <c r="D297" s="25">
        <v>60</v>
      </c>
    </row>
    <row r="298" spans="1:4" ht="18.75" thickBot="1">
      <c r="A298" s="17"/>
      <c r="B298" s="18" t="s">
        <v>26</v>
      </c>
      <c r="C298" s="19">
        <f>SUM(C260:C297)</f>
        <v>6837.5</v>
      </c>
      <c r="D298" s="19">
        <f>SUM(D260:D297)</f>
        <v>2220</v>
      </c>
    </row>
    <row r="299" spans="1:4" ht="18.75" thickBot="1">
      <c r="A299" s="17"/>
      <c r="B299" s="20" t="s">
        <v>27</v>
      </c>
      <c r="C299" s="21">
        <f>SUM(C298:D298)</f>
        <v>9057.5</v>
      </c>
      <c r="D299" s="43"/>
    </row>
    <row r="301" spans="1:4" ht="16.5" thickBot="1">
      <c r="A301" s="2"/>
      <c r="B301" s="3" t="s">
        <v>3</v>
      </c>
      <c r="C301" s="4"/>
      <c r="D301" s="4"/>
    </row>
    <row r="302" spans="1:4" ht="25.5">
      <c r="A302" s="5" t="s">
        <v>4</v>
      </c>
      <c r="B302" s="6" t="s">
        <v>5</v>
      </c>
      <c r="C302" s="7" t="s">
        <v>6</v>
      </c>
      <c r="D302" s="8"/>
    </row>
    <row r="303" spans="1:4" ht="15.75" thickBot="1">
      <c r="A303" s="9" t="s">
        <v>7</v>
      </c>
      <c r="B303" s="10"/>
      <c r="C303" s="11" t="s">
        <v>8</v>
      </c>
      <c r="D303" s="12" t="s">
        <v>9</v>
      </c>
    </row>
    <row r="304" spans="1:4" ht="15.75" thickBot="1">
      <c r="A304" s="13">
        <v>1</v>
      </c>
      <c r="B304" s="14">
        <v>2</v>
      </c>
      <c r="C304" s="14">
        <v>3</v>
      </c>
      <c r="D304" s="15">
        <v>4</v>
      </c>
    </row>
    <row r="305" spans="1:4" ht="15.75">
      <c r="A305" s="39"/>
      <c r="B305" s="40" t="s">
        <v>232</v>
      </c>
      <c r="C305" s="41"/>
      <c r="D305" s="42"/>
    </row>
    <row r="306" spans="1:4" ht="15.75">
      <c r="A306" s="16">
        <v>1</v>
      </c>
      <c r="B306" s="26" t="s">
        <v>233</v>
      </c>
      <c r="C306" s="25"/>
      <c r="D306" s="25">
        <v>60</v>
      </c>
    </row>
    <row r="307" spans="1:4" ht="15.75">
      <c r="A307" s="16">
        <v>2</v>
      </c>
      <c r="B307" s="26" t="s">
        <v>234</v>
      </c>
      <c r="C307" s="25">
        <v>575</v>
      </c>
      <c r="D307" s="25">
        <v>60</v>
      </c>
    </row>
    <row r="308" spans="1:4" ht="15.75">
      <c r="A308" s="16">
        <v>3</v>
      </c>
      <c r="B308" s="28" t="s">
        <v>235</v>
      </c>
      <c r="C308" s="25">
        <v>575</v>
      </c>
      <c r="D308" s="25">
        <v>60</v>
      </c>
    </row>
    <row r="309" spans="1:4" ht="15.75">
      <c r="A309" s="16">
        <v>4</v>
      </c>
      <c r="B309" s="28" t="s">
        <v>236</v>
      </c>
      <c r="C309" s="25"/>
      <c r="D309" s="25">
        <v>60</v>
      </c>
    </row>
    <row r="310" spans="1:4" ht="15.75">
      <c r="A310" s="16">
        <v>5</v>
      </c>
      <c r="B310" s="28" t="s">
        <v>237</v>
      </c>
      <c r="C310" s="25"/>
      <c r="D310" s="25">
        <v>60</v>
      </c>
    </row>
    <row r="311" spans="1:4" ht="15.75">
      <c r="A311" s="16">
        <v>6</v>
      </c>
      <c r="B311" s="28" t="s">
        <v>238</v>
      </c>
      <c r="C311" s="27">
        <v>575</v>
      </c>
      <c r="D311" s="25">
        <v>60</v>
      </c>
    </row>
    <row r="312" spans="1:4" ht="15.75">
      <c r="A312" s="16">
        <v>7</v>
      </c>
      <c r="B312" s="28" t="s">
        <v>239</v>
      </c>
      <c r="C312" s="25">
        <v>575</v>
      </c>
      <c r="D312" s="25">
        <v>60</v>
      </c>
    </row>
    <row r="313" spans="1:4" ht="15.75">
      <c r="A313" s="16">
        <v>8</v>
      </c>
      <c r="B313" s="28" t="s">
        <v>240</v>
      </c>
      <c r="C313" s="27">
        <v>575</v>
      </c>
      <c r="D313" s="25">
        <v>60</v>
      </c>
    </row>
    <row r="314" spans="1:4" ht="15.75">
      <c r="A314" s="16">
        <v>9</v>
      </c>
      <c r="B314" s="28" t="s">
        <v>241</v>
      </c>
      <c r="C314" s="25">
        <v>80.5</v>
      </c>
      <c r="D314" s="25">
        <v>60</v>
      </c>
    </row>
    <row r="315" spans="1:4" ht="16.5" thickBot="1">
      <c r="A315" s="16">
        <v>10</v>
      </c>
      <c r="B315" s="28" t="s">
        <v>242</v>
      </c>
      <c r="C315" s="25"/>
      <c r="D315" s="25">
        <v>60</v>
      </c>
    </row>
    <row r="316" spans="1:4" ht="18.75" thickBot="1">
      <c r="A316" s="17"/>
      <c r="B316" s="18" t="s">
        <v>26</v>
      </c>
      <c r="C316" s="19">
        <f>SUM(C306:C315)</f>
        <v>2955.5</v>
      </c>
      <c r="D316" s="19">
        <f>SUM(D306:D315)</f>
        <v>600</v>
      </c>
    </row>
    <row r="317" spans="1:4" ht="18.75" thickBot="1">
      <c r="A317" s="17"/>
      <c r="B317" s="20" t="s">
        <v>27</v>
      </c>
      <c r="C317" s="21">
        <f>SUM(C316:D316)</f>
        <v>3555.5</v>
      </c>
      <c r="D317" s="43"/>
    </row>
    <row r="319" spans="1:4" ht="16.5" thickBot="1">
      <c r="A319" s="2"/>
      <c r="B319" s="3" t="s">
        <v>3</v>
      </c>
      <c r="C319" s="4"/>
      <c r="D319" s="4"/>
    </row>
    <row r="320" spans="1:4" ht="25.5">
      <c r="A320" s="5" t="s">
        <v>4</v>
      </c>
      <c r="B320" s="6" t="s">
        <v>5</v>
      </c>
      <c r="C320" s="7" t="s">
        <v>6</v>
      </c>
      <c r="D320" s="8"/>
    </row>
    <row r="321" spans="1:4" ht="15.75" thickBot="1">
      <c r="A321" s="9" t="s">
        <v>7</v>
      </c>
      <c r="B321" s="10"/>
      <c r="C321" s="11" t="s">
        <v>8</v>
      </c>
      <c r="D321" s="12" t="s">
        <v>9</v>
      </c>
    </row>
    <row r="322" spans="1:4" ht="15.75" thickBot="1">
      <c r="A322" s="13">
        <v>1</v>
      </c>
      <c r="B322" s="14">
        <v>2</v>
      </c>
      <c r="C322" s="14">
        <v>3</v>
      </c>
      <c r="D322" s="15">
        <v>4</v>
      </c>
    </row>
    <row r="323" spans="1:4" ht="15.75">
      <c r="A323" s="47"/>
      <c r="B323" s="40" t="s">
        <v>243</v>
      </c>
      <c r="C323" s="48"/>
      <c r="D323" s="49"/>
    </row>
    <row r="324" spans="1:4" ht="15.75">
      <c r="A324" s="16">
        <v>1</v>
      </c>
      <c r="B324" s="26" t="s">
        <v>244</v>
      </c>
      <c r="C324" s="25"/>
      <c r="D324" s="25">
        <v>60</v>
      </c>
    </row>
    <row r="325" spans="1:4" ht="15.75">
      <c r="A325" s="16">
        <v>2</v>
      </c>
      <c r="B325" s="26" t="s">
        <v>245</v>
      </c>
      <c r="C325" s="25">
        <v>135</v>
      </c>
      <c r="D325" s="25">
        <v>60</v>
      </c>
    </row>
    <row r="326" spans="1:4" ht="16.5" thickBot="1">
      <c r="A326" s="16">
        <v>3</v>
      </c>
      <c r="B326" s="26" t="s">
        <v>246</v>
      </c>
      <c r="C326" s="25"/>
      <c r="D326" s="25">
        <v>60</v>
      </c>
    </row>
    <row r="327" spans="1:4" ht="18.75" thickBot="1">
      <c r="A327" s="17"/>
      <c r="B327" s="18" t="s">
        <v>26</v>
      </c>
      <c r="C327" s="50">
        <f>SUM(C324:C326)</f>
        <v>135</v>
      </c>
      <c r="D327" s="50">
        <f>SUM(D324:D326)</f>
        <v>180</v>
      </c>
    </row>
    <row r="328" spans="1:4" ht="18.75" thickBot="1">
      <c r="A328" s="17"/>
      <c r="B328" s="20" t="s">
        <v>27</v>
      </c>
      <c r="C328" s="21">
        <f>SUM(C327:D327)</f>
        <v>315</v>
      </c>
      <c r="D328" s="43"/>
    </row>
    <row r="330" spans="1:4" ht="16.5" thickBot="1">
      <c r="A330" s="2"/>
      <c r="B330" s="3" t="s">
        <v>3</v>
      </c>
      <c r="C330" s="4"/>
      <c r="D330" s="4"/>
    </row>
    <row r="331" spans="1:4" ht="25.5">
      <c r="A331" s="5" t="s">
        <v>4</v>
      </c>
      <c r="B331" s="6" t="s">
        <v>5</v>
      </c>
      <c r="C331" s="7" t="s">
        <v>6</v>
      </c>
      <c r="D331" s="8"/>
    </row>
    <row r="332" spans="1:4" ht="15.75" thickBot="1">
      <c r="A332" s="9" t="s">
        <v>7</v>
      </c>
      <c r="B332" s="10"/>
      <c r="C332" s="11" t="s">
        <v>8</v>
      </c>
      <c r="D332" s="12" t="s">
        <v>9</v>
      </c>
    </row>
    <row r="333" spans="1:4" ht="15.75" thickBot="1">
      <c r="A333" s="13">
        <v>1</v>
      </c>
      <c r="B333" s="14">
        <v>2</v>
      </c>
      <c r="C333" s="14">
        <v>3</v>
      </c>
      <c r="D333" s="15">
        <v>4</v>
      </c>
    </row>
    <row r="334" spans="1:4" ht="15.75">
      <c r="A334" s="39"/>
      <c r="B334" s="40" t="s">
        <v>247</v>
      </c>
      <c r="C334" s="41"/>
      <c r="D334" s="42"/>
    </row>
    <row r="335" spans="1:4" ht="15.75">
      <c r="A335" s="16">
        <v>1</v>
      </c>
      <c r="B335" s="26" t="s">
        <v>248</v>
      </c>
      <c r="C335" s="25">
        <v>475</v>
      </c>
      <c r="D335" s="25">
        <v>60</v>
      </c>
    </row>
    <row r="336" spans="1:4" ht="15.75">
      <c r="A336" s="16">
        <v>2</v>
      </c>
      <c r="B336" s="26" t="s">
        <v>249</v>
      </c>
      <c r="C336" s="25"/>
      <c r="D336" s="25">
        <v>60</v>
      </c>
    </row>
    <row r="337" spans="1:4" ht="15.75">
      <c r="A337" s="16">
        <v>3</v>
      </c>
      <c r="B337" s="28" t="s">
        <v>250</v>
      </c>
      <c r="C337" s="25"/>
      <c r="D337" s="25">
        <v>5</v>
      </c>
    </row>
    <row r="338" spans="1:4" ht="15.75">
      <c r="A338" s="16">
        <v>4</v>
      </c>
      <c r="B338" s="28" t="s">
        <v>251</v>
      </c>
      <c r="C338" s="25">
        <v>99</v>
      </c>
      <c r="D338" s="25">
        <v>60</v>
      </c>
    </row>
    <row r="339" spans="1:4" ht="15.75">
      <c r="A339" s="16">
        <v>5</v>
      </c>
      <c r="B339" s="28" t="s">
        <v>252</v>
      </c>
      <c r="C339" s="25"/>
      <c r="D339" s="25">
        <v>60</v>
      </c>
    </row>
    <row r="340" spans="1:4" ht="31.5">
      <c r="A340" s="16">
        <v>6</v>
      </c>
      <c r="B340" s="28" t="s">
        <v>253</v>
      </c>
      <c r="C340" s="25">
        <v>125</v>
      </c>
      <c r="D340" s="25">
        <v>60</v>
      </c>
    </row>
    <row r="341" spans="1:4" ht="15.75">
      <c r="A341" s="16">
        <v>7</v>
      </c>
      <c r="B341" s="28" t="s">
        <v>254</v>
      </c>
      <c r="C341" s="25"/>
      <c r="D341" s="25">
        <v>60</v>
      </c>
    </row>
    <row r="342" spans="1:4" ht="15.75">
      <c r="A342" s="16">
        <v>8</v>
      </c>
      <c r="B342" s="28" t="s">
        <v>255</v>
      </c>
      <c r="C342" s="25"/>
      <c r="D342" s="25">
        <v>60</v>
      </c>
    </row>
    <row r="343" spans="1:4" ht="15.75">
      <c r="A343" s="16">
        <v>9</v>
      </c>
      <c r="B343" s="28" t="s">
        <v>256</v>
      </c>
      <c r="C343" s="25"/>
      <c r="D343" s="25">
        <v>60</v>
      </c>
    </row>
    <row r="344" spans="1:4" ht="17.25" customHeight="1">
      <c r="A344" s="16">
        <v>10</v>
      </c>
      <c r="B344" s="28" t="s">
        <v>257</v>
      </c>
      <c r="C344" s="25"/>
      <c r="D344" s="25">
        <v>60</v>
      </c>
    </row>
    <row r="345" spans="1:4" ht="15.75">
      <c r="A345" s="16">
        <v>11</v>
      </c>
      <c r="B345" s="28" t="s">
        <v>258</v>
      </c>
      <c r="C345" s="25"/>
      <c r="D345" s="25">
        <v>60</v>
      </c>
    </row>
    <row r="346" spans="1:4" ht="15.75">
      <c r="A346" s="16">
        <v>12</v>
      </c>
      <c r="B346" s="28" t="s">
        <v>259</v>
      </c>
      <c r="C346" s="27">
        <v>575</v>
      </c>
      <c r="D346" s="25">
        <v>60</v>
      </c>
    </row>
    <row r="347" spans="1:4" ht="15.75">
      <c r="A347" s="16">
        <v>13</v>
      </c>
      <c r="B347" s="28" t="s">
        <v>260</v>
      </c>
      <c r="C347" s="27">
        <v>575</v>
      </c>
      <c r="D347" s="25">
        <v>60</v>
      </c>
    </row>
    <row r="348" spans="1:4" ht="16.5" thickBot="1">
      <c r="A348" s="16">
        <v>14</v>
      </c>
      <c r="B348" s="28" t="s">
        <v>261</v>
      </c>
      <c r="C348" s="25">
        <v>85</v>
      </c>
      <c r="D348" s="25">
        <v>60</v>
      </c>
    </row>
    <row r="349" spans="1:4" ht="18.75" thickBot="1">
      <c r="A349" s="17"/>
      <c r="B349" s="18" t="s">
        <v>26</v>
      </c>
      <c r="C349" s="19">
        <f>SUM(C335:C348)</f>
        <v>1934</v>
      </c>
      <c r="D349" s="19">
        <f>SUM(D335:D348)</f>
        <v>785</v>
      </c>
    </row>
    <row r="350" spans="1:4" ht="18.75" thickBot="1">
      <c r="A350" s="17"/>
      <c r="B350" s="20" t="s">
        <v>27</v>
      </c>
      <c r="C350" s="21">
        <f>SUM(C349:D349)</f>
        <v>2719</v>
      </c>
      <c r="D350" s="43"/>
    </row>
    <row r="352" spans="1:4" ht="16.5" thickBot="1">
      <c r="A352" s="2"/>
      <c r="B352" s="3" t="s">
        <v>3</v>
      </c>
      <c r="C352" s="4"/>
      <c r="D352" s="4"/>
    </row>
    <row r="353" spans="1:4" ht="25.5">
      <c r="A353" s="5" t="s">
        <v>4</v>
      </c>
      <c r="B353" s="6" t="s">
        <v>5</v>
      </c>
      <c r="C353" s="7" t="s">
        <v>6</v>
      </c>
      <c r="D353" s="8"/>
    </row>
    <row r="354" spans="1:4" ht="15.75" thickBot="1">
      <c r="A354" s="9" t="s">
        <v>7</v>
      </c>
      <c r="B354" s="10"/>
      <c r="C354" s="11" t="s">
        <v>8</v>
      </c>
      <c r="D354" s="12" t="s">
        <v>9</v>
      </c>
    </row>
    <row r="355" spans="1:4" ht="15.75" thickBot="1">
      <c r="A355" s="13">
        <v>1</v>
      </c>
      <c r="B355" s="14">
        <v>2</v>
      </c>
      <c r="C355" s="14">
        <v>3</v>
      </c>
      <c r="D355" s="15">
        <v>4</v>
      </c>
    </row>
    <row r="356" spans="1:4" ht="15.75">
      <c r="A356" s="39"/>
      <c r="B356" s="40" t="s">
        <v>262</v>
      </c>
      <c r="C356" s="41"/>
      <c r="D356" s="42"/>
    </row>
    <row r="357" spans="1:4" ht="31.5">
      <c r="A357" s="16">
        <v>1</v>
      </c>
      <c r="B357" s="26" t="s">
        <v>263</v>
      </c>
      <c r="C357" s="25"/>
      <c r="D357" s="25">
        <v>60</v>
      </c>
    </row>
    <row r="358" spans="1:4" ht="31.5">
      <c r="A358" s="16">
        <v>2</v>
      </c>
      <c r="B358" s="26" t="s">
        <v>264</v>
      </c>
      <c r="C358" s="25"/>
      <c r="D358" s="25">
        <v>60</v>
      </c>
    </row>
    <row r="359" spans="1:4" ht="15.75">
      <c r="A359" s="16">
        <v>3</v>
      </c>
      <c r="B359" s="28" t="s">
        <v>265</v>
      </c>
      <c r="C359" s="25">
        <v>85</v>
      </c>
      <c r="D359" s="25">
        <v>60</v>
      </c>
    </row>
    <row r="360" spans="1:4" ht="15.75">
      <c r="A360" s="16">
        <v>4</v>
      </c>
      <c r="B360" s="28" t="s">
        <v>266</v>
      </c>
      <c r="C360" s="25"/>
      <c r="D360" s="25">
        <v>60</v>
      </c>
    </row>
    <row r="361" spans="1:4" ht="15.75">
      <c r="A361" s="16">
        <v>5</v>
      </c>
      <c r="B361" s="28" t="s">
        <v>267</v>
      </c>
      <c r="C361" s="25"/>
      <c r="D361" s="25">
        <v>60</v>
      </c>
    </row>
    <row r="362" spans="1:4" ht="15.75">
      <c r="A362" s="16">
        <v>6</v>
      </c>
      <c r="B362" s="28" t="s">
        <v>268</v>
      </c>
      <c r="C362" s="25">
        <v>85</v>
      </c>
      <c r="D362" s="25">
        <v>60</v>
      </c>
    </row>
    <row r="363" spans="1:4" ht="15.75">
      <c r="A363" s="16">
        <v>7</v>
      </c>
      <c r="B363" s="28" t="s">
        <v>269</v>
      </c>
      <c r="C363" s="25">
        <v>575</v>
      </c>
      <c r="D363" s="25">
        <v>60</v>
      </c>
    </row>
    <row r="364" spans="1:4" ht="15.75">
      <c r="A364" s="16">
        <v>8</v>
      </c>
      <c r="B364" s="28" t="s">
        <v>270</v>
      </c>
      <c r="C364" s="25"/>
      <c r="D364" s="25">
        <v>60</v>
      </c>
    </row>
    <row r="365" spans="1:4" ht="15.75">
      <c r="A365" s="16">
        <v>9</v>
      </c>
      <c r="B365" s="28" t="s">
        <v>271</v>
      </c>
      <c r="C365" s="25"/>
      <c r="D365" s="25">
        <v>60</v>
      </c>
    </row>
    <row r="366" spans="1:4" ht="15.75">
      <c r="A366" s="16">
        <v>10</v>
      </c>
      <c r="B366" s="28" t="s">
        <v>272</v>
      </c>
      <c r="C366" s="25">
        <v>85</v>
      </c>
      <c r="D366" s="25">
        <v>60</v>
      </c>
    </row>
    <row r="367" spans="1:4" ht="15.75">
      <c r="A367" s="16">
        <v>11</v>
      </c>
      <c r="B367" s="28" t="s">
        <v>273</v>
      </c>
      <c r="C367" s="27">
        <v>575</v>
      </c>
      <c r="D367" s="25">
        <v>60</v>
      </c>
    </row>
    <row r="368" spans="1:4" ht="15.75">
      <c r="A368" s="16">
        <v>12</v>
      </c>
      <c r="B368" s="28" t="s">
        <v>274</v>
      </c>
      <c r="C368" s="25"/>
      <c r="D368" s="25">
        <v>60</v>
      </c>
    </row>
    <row r="369" spans="1:4" ht="15.75">
      <c r="A369" s="16">
        <v>13</v>
      </c>
      <c r="B369" s="28" t="s">
        <v>275</v>
      </c>
      <c r="C369" s="25"/>
      <c r="D369" s="25">
        <v>60</v>
      </c>
    </row>
    <row r="370" spans="1:4" ht="15.75">
      <c r="A370" s="16">
        <v>14</v>
      </c>
      <c r="B370" s="28" t="s">
        <v>276</v>
      </c>
      <c r="C370" s="25"/>
      <c r="D370" s="25">
        <v>60</v>
      </c>
    </row>
    <row r="371" spans="1:4" ht="15.75">
      <c r="A371" s="16">
        <v>15</v>
      </c>
      <c r="B371" s="28" t="s">
        <v>277</v>
      </c>
      <c r="C371" s="25">
        <v>575</v>
      </c>
      <c r="D371" s="25">
        <v>60</v>
      </c>
    </row>
    <row r="372" spans="1:4" ht="15.75">
      <c r="A372" s="16">
        <v>16</v>
      </c>
      <c r="B372" s="28" t="s">
        <v>278</v>
      </c>
      <c r="C372" s="27">
        <v>575</v>
      </c>
      <c r="D372" s="25">
        <v>60</v>
      </c>
    </row>
    <row r="373" spans="1:4" ht="15.75">
      <c r="A373" s="16">
        <v>17</v>
      </c>
      <c r="B373" s="28" t="s">
        <v>279</v>
      </c>
      <c r="C373" s="25"/>
      <c r="D373" s="25">
        <v>60</v>
      </c>
    </row>
    <row r="374" spans="1:4" ht="15.75">
      <c r="A374" s="16">
        <v>18</v>
      </c>
      <c r="B374" s="28" t="s">
        <v>280</v>
      </c>
      <c r="C374" s="25">
        <v>330</v>
      </c>
      <c r="D374" s="25">
        <v>60</v>
      </c>
    </row>
    <row r="375" spans="1:4" ht="15.75">
      <c r="A375" s="16">
        <v>19</v>
      </c>
      <c r="B375" s="28" t="s">
        <v>281</v>
      </c>
      <c r="C375" s="25"/>
      <c r="D375" s="25">
        <v>60</v>
      </c>
    </row>
    <row r="376" spans="1:4" ht="15.75">
      <c r="A376" s="16">
        <v>20</v>
      </c>
      <c r="B376" s="28" t="s">
        <v>282</v>
      </c>
      <c r="C376" s="27">
        <v>575</v>
      </c>
      <c r="D376" s="25">
        <v>60</v>
      </c>
    </row>
    <row r="377" spans="1:4" ht="15.75">
      <c r="A377" s="16">
        <v>21</v>
      </c>
      <c r="B377" s="28" t="s">
        <v>283</v>
      </c>
      <c r="C377" s="27">
        <v>575</v>
      </c>
      <c r="D377" s="25">
        <v>60</v>
      </c>
    </row>
    <row r="378" spans="1:4" ht="15.75">
      <c r="A378" s="16">
        <v>22</v>
      </c>
      <c r="B378" s="28" t="s">
        <v>284</v>
      </c>
      <c r="C378" s="25">
        <v>225</v>
      </c>
      <c r="D378" s="25">
        <v>60</v>
      </c>
    </row>
    <row r="379" spans="1:4" ht="15.75">
      <c r="A379" s="16">
        <v>23</v>
      </c>
      <c r="B379" s="28" t="s">
        <v>285</v>
      </c>
      <c r="C379" s="25"/>
      <c r="D379" s="25">
        <v>60</v>
      </c>
    </row>
    <row r="380" spans="1:4" ht="15.75">
      <c r="A380" s="16">
        <v>24</v>
      </c>
      <c r="B380" s="28" t="s">
        <v>286</v>
      </c>
      <c r="C380" s="25"/>
      <c r="D380" s="25">
        <v>60</v>
      </c>
    </row>
    <row r="381" spans="1:4" ht="15.75">
      <c r="A381" s="16">
        <v>25</v>
      </c>
      <c r="B381" s="28" t="s">
        <v>287</v>
      </c>
      <c r="C381" s="27">
        <v>575</v>
      </c>
      <c r="D381" s="25">
        <v>60</v>
      </c>
    </row>
    <row r="382" spans="1:4" ht="15.75">
      <c r="A382" s="16">
        <v>26</v>
      </c>
      <c r="B382" s="28" t="s">
        <v>288</v>
      </c>
      <c r="C382" s="25">
        <v>575</v>
      </c>
      <c r="D382" s="25">
        <v>60</v>
      </c>
    </row>
    <row r="383" spans="1:4" ht="15.75">
      <c r="A383" s="16">
        <v>27</v>
      </c>
      <c r="B383" s="28" t="s">
        <v>289</v>
      </c>
      <c r="C383" s="25">
        <v>330</v>
      </c>
      <c r="D383" s="25">
        <v>60</v>
      </c>
    </row>
    <row r="384" spans="1:4" ht="15.75">
      <c r="A384" s="16">
        <v>28</v>
      </c>
      <c r="B384" s="28" t="s">
        <v>290</v>
      </c>
      <c r="C384" s="25">
        <v>105</v>
      </c>
      <c r="D384" s="25">
        <v>60</v>
      </c>
    </row>
    <row r="385" spans="1:4" ht="15.75">
      <c r="A385" s="16">
        <v>29</v>
      </c>
      <c r="B385" s="28" t="s">
        <v>291</v>
      </c>
      <c r="C385" s="25"/>
      <c r="D385" s="25">
        <v>60</v>
      </c>
    </row>
    <row r="386" spans="1:4" ht="15.75">
      <c r="A386" s="16">
        <v>30</v>
      </c>
      <c r="B386" s="28" t="s">
        <v>292</v>
      </c>
      <c r="C386" s="25"/>
      <c r="D386" s="25">
        <v>60</v>
      </c>
    </row>
    <row r="387" spans="1:4" ht="15.75">
      <c r="A387" s="16">
        <v>31</v>
      </c>
      <c r="B387" s="28" t="s">
        <v>293</v>
      </c>
      <c r="C387" s="25"/>
      <c r="D387" s="25">
        <v>60</v>
      </c>
    </row>
    <row r="388" spans="1:4" ht="15.75">
      <c r="A388" s="16">
        <v>32</v>
      </c>
      <c r="B388" s="28" t="s">
        <v>294</v>
      </c>
      <c r="C388" s="25">
        <v>260</v>
      </c>
      <c r="D388" s="25">
        <v>60</v>
      </c>
    </row>
    <row r="389" spans="1:4" ht="15.75">
      <c r="A389" s="16">
        <v>33</v>
      </c>
      <c r="B389" s="28" t="s">
        <v>295</v>
      </c>
      <c r="C389" s="25">
        <v>575</v>
      </c>
      <c r="D389" s="25">
        <v>60</v>
      </c>
    </row>
    <row r="390" spans="1:4" ht="15.75">
      <c r="A390" s="16">
        <v>34</v>
      </c>
      <c r="B390" s="28" t="s">
        <v>296</v>
      </c>
      <c r="C390" s="25">
        <v>575</v>
      </c>
      <c r="D390" s="25">
        <v>60</v>
      </c>
    </row>
    <row r="391" spans="1:4" ht="15.75">
      <c r="A391" s="16">
        <v>35</v>
      </c>
      <c r="B391" s="28" t="s">
        <v>297</v>
      </c>
      <c r="C391" s="25">
        <v>575</v>
      </c>
      <c r="D391" s="25">
        <v>60</v>
      </c>
    </row>
    <row r="392" spans="1:4" ht="15.75">
      <c r="A392" s="16">
        <v>36</v>
      </c>
      <c r="B392" s="28" t="s">
        <v>298</v>
      </c>
      <c r="C392" s="25"/>
      <c r="D392" s="25">
        <v>60</v>
      </c>
    </row>
    <row r="393" spans="1:4" ht="16.5" thickBot="1">
      <c r="A393" s="16">
        <v>37</v>
      </c>
      <c r="B393" s="28" t="s">
        <v>299</v>
      </c>
      <c r="C393" s="25">
        <v>575</v>
      </c>
      <c r="D393" s="25">
        <v>60</v>
      </c>
    </row>
    <row r="394" spans="1:4" ht="18.75" thickBot="1">
      <c r="A394" s="17"/>
      <c r="B394" s="18" t="s">
        <v>26</v>
      </c>
      <c r="C394" s="19">
        <f>SUM(C357:C393)</f>
        <v>8405</v>
      </c>
      <c r="D394" s="19">
        <f>SUM(D357:D393)</f>
        <v>2220</v>
      </c>
    </row>
    <row r="395" spans="1:4" ht="18.75" thickBot="1">
      <c r="A395" s="17"/>
      <c r="B395" s="20" t="s">
        <v>27</v>
      </c>
      <c r="C395" s="21">
        <f>SUM(C394:D394)</f>
        <v>10625</v>
      </c>
      <c r="D395" s="43"/>
    </row>
    <row r="396" spans="1:4" ht="15.75" thickBot="1"/>
    <row r="397" spans="1:4" ht="18.75" thickBot="1">
      <c r="B397" s="18" t="s">
        <v>300</v>
      </c>
      <c r="C397" s="19">
        <f>SUM(C360:C396)</f>
        <v>27350</v>
      </c>
      <c r="D397" s="19">
        <f>SUM(D360:D396)</f>
        <v>4260</v>
      </c>
    </row>
    <row r="398" spans="1:4" ht="36.75" thickBot="1">
      <c r="B398" s="20" t="s">
        <v>301</v>
      </c>
      <c r="C398" s="21">
        <f>SUM(C397:D397)</f>
        <v>31610</v>
      </c>
      <c r="D398" s="22"/>
    </row>
  </sheetData>
  <mergeCells count="2">
    <mergeCell ref="A2:D2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2017-02-10T11:00:40Z</dcterms:modified>
</cp:coreProperties>
</file>